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mc:AlternateContent xmlns:mc="http://schemas.openxmlformats.org/markup-compatibility/2006">
    <mc:Choice Requires="x15">
      <x15ac:absPath xmlns:x15ac="http://schemas.microsoft.com/office/spreadsheetml/2010/11/ac" url="I:\WINDOWS\2018\EMAIL - INTERNET\Datenschutz neu - DSGVO\"/>
    </mc:Choice>
  </mc:AlternateContent>
  <bookViews>
    <workbookView xWindow="0" yWindow="0" windowWidth="22995" windowHeight="11475" activeTab="1"/>
  </bookViews>
  <sheets>
    <sheet name="Deckblatt" sheetId="3" r:id="rId1"/>
    <sheet name="Maßnahmenkatalog Checkliste" sheetId="1" r:id="rId2"/>
    <sheet name="Ausfüllhilfe" sheetId="2" r:id="rId3"/>
  </sheets>
  <definedNames>
    <definedName name="_Toc506557162" localSheetId="1">'Maßnahmenkatalog Checkliste'!$B$19</definedName>
    <definedName name="_Toc506557169" localSheetId="1">'Maßnahmenkatalog Checkliste'!$B$26</definedName>
    <definedName name="_Toc506557199" localSheetId="1">'Maßnahmenkatalog Checkliste'!$B$56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 l="1"/>
  <c r="B2" i="1"/>
  <c r="A1" i="2"/>
  <c r="B1" i="1"/>
</calcChain>
</file>

<file path=xl/sharedStrings.xml><?xml version="1.0" encoding="utf-8"?>
<sst xmlns="http://schemas.openxmlformats.org/spreadsheetml/2006/main" count="162" uniqueCount="156">
  <si>
    <t>Zugangs- und Zugriffskontrolle</t>
  </si>
  <si>
    <t>2.1</t>
  </si>
  <si>
    <t>Verwalten von Benutzern und Berechtigungsgruppen</t>
  </si>
  <si>
    <t>2.1.1</t>
  </si>
  <si>
    <t>Berechtigungskonzept</t>
  </si>
  <si>
    <t>2.1.2</t>
  </si>
  <si>
    <t>Berechtigungsvergabe</t>
  </si>
  <si>
    <t>2.2</t>
  </si>
  <si>
    <t>Elektronische Zugriffskontrolle - Passwörter</t>
  </si>
  <si>
    <t>2.3</t>
  </si>
  <si>
    <t>Physische Zugangskontrolle</t>
  </si>
  <si>
    <t>2.3.1</t>
  </si>
  <si>
    <t>Zulässige Schlüssel</t>
  </si>
  <si>
    <t>2.3.2</t>
  </si>
  <si>
    <t>Schlüsselverwaltung</t>
  </si>
  <si>
    <t>2.4</t>
  </si>
  <si>
    <t>2.4.1</t>
  </si>
  <si>
    <t>Endgeräte</t>
  </si>
  <si>
    <t>Passwortrichtlinie</t>
  </si>
  <si>
    <t>2.5</t>
  </si>
  <si>
    <t>Physische Räume</t>
  </si>
  <si>
    <t>2.5.1</t>
  </si>
  <si>
    <t>Öffentliche Räumlichkeiten</t>
  </si>
  <si>
    <t>2.5.2</t>
  </si>
  <si>
    <t>Nicht öffentliche Räumlichkeiten</t>
  </si>
  <si>
    <t>2.5.3</t>
  </si>
  <si>
    <t>Räumlichkeiten mit erhöhtem Schutzbedarf</t>
  </si>
  <si>
    <t>2.5.4</t>
  </si>
  <si>
    <t>Serverraum/ IT-Raum für kritische IT-Komponenten</t>
  </si>
  <si>
    <t>Speicher- und Datenträgerkontrolle</t>
  </si>
  <si>
    <t>Umgang mit Informationsträgern</t>
  </si>
  <si>
    <t>Aufbewahrung von Informationsträgern</t>
  </si>
  <si>
    <t>3</t>
  </si>
  <si>
    <t>3.1</t>
  </si>
  <si>
    <t>3.1.1</t>
  </si>
  <si>
    <t>Entsorgung von Informationsträgern</t>
  </si>
  <si>
    <t>3.1.2</t>
  </si>
  <si>
    <t>3.1.3</t>
  </si>
  <si>
    <t>Verschlüsselung von mobilen Geräten und externen Datenträgern</t>
  </si>
  <si>
    <t>3.1.4</t>
  </si>
  <si>
    <t>Umgang mit externen Wechseldatenträgern</t>
  </si>
  <si>
    <t>3.2</t>
  </si>
  <si>
    <t>Verhindern unbefugter Kenntnisnahme</t>
  </si>
  <si>
    <t>3.2.1</t>
  </si>
  <si>
    <t>Clean-Desk Policy/ Clear-Screen Policy</t>
  </si>
  <si>
    <t>3.2.2</t>
  </si>
  <si>
    <t>Zweckgebundenheit - Reduzierung von unbefugten Verarbeitungsschritten</t>
  </si>
  <si>
    <t>3.2.3</t>
  </si>
  <si>
    <t>Bring Your Own Device</t>
  </si>
  <si>
    <t>3.2.4</t>
  </si>
  <si>
    <t>Cloud-Anbieter</t>
  </si>
  <si>
    <t>3.2.5</t>
  </si>
  <si>
    <t>Einsatz von Messengern</t>
  </si>
  <si>
    <t>4</t>
  </si>
  <si>
    <t>Übertragungs- und Eingabekontrolle</t>
  </si>
  <si>
    <t>4.1</t>
  </si>
  <si>
    <t>Nachvollziehbarkeit</t>
  </si>
  <si>
    <t>4.1.1</t>
  </si>
  <si>
    <t>Änderungshistorie</t>
  </si>
  <si>
    <t>4.2</t>
  </si>
  <si>
    <t>Einsatz von Software</t>
  </si>
  <si>
    <t>4.3</t>
  </si>
  <si>
    <t>Firewall</t>
  </si>
  <si>
    <t>4.4</t>
  </si>
  <si>
    <t>Virtual Private Networks (VPN)</t>
  </si>
  <si>
    <t>4.5</t>
  </si>
  <si>
    <t>Wireless LAN</t>
  </si>
  <si>
    <t>4.5.1</t>
  </si>
  <si>
    <t>Internes WLAN</t>
  </si>
  <si>
    <t>4.5.2</t>
  </si>
  <si>
    <t>Gäste-WLAN</t>
  </si>
  <si>
    <t>4.5.3</t>
  </si>
  <si>
    <t>Öffentliche Hot-Spots</t>
  </si>
  <si>
    <t>4.6</t>
  </si>
  <si>
    <t>Sicheres Drucken</t>
  </si>
  <si>
    <t>4.7</t>
  </si>
  <si>
    <t>Datenübertragung</t>
  </si>
  <si>
    <t>4.7.1</t>
  </si>
  <si>
    <t>Datenübertragung per E-Mail</t>
  </si>
  <si>
    <t>5</t>
  </si>
  <si>
    <t>Verfügbarkeit/Belastbarkeit und Integrität</t>
  </si>
  <si>
    <t>5.1</t>
  </si>
  <si>
    <t>Datensicherung</t>
  </si>
  <si>
    <t>5.1.1</t>
  </si>
  <si>
    <t>Datensicherungskonzept</t>
  </si>
  <si>
    <t>5.1.2</t>
  </si>
  <si>
    <t>Auswahl des Sicherungsmediums</t>
  </si>
  <si>
    <t>5.1.3</t>
  </si>
  <si>
    <t>Regelmäßige Überprüfung und Test der Datensicherung</t>
  </si>
  <si>
    <t>5.1.4</t>
  </si>
  <si>
    <t>Aufbewahrung der Backup-Datenträger</t>
  </si>
  <si>
    <t>5.1.5</t>
  </si>
  <si>
    <t>Aufbewahrungsdauer - gesetzliche Verpflichtungen</t>
  </si>
  <si>
    <t>5.2</t>
  </si>
  <si>
    <t>Regelmäßige Software Updates</t>
  </si>
  <si>
    <t>5.3</t>
  </si>
  <si>
    <t>Virenschutz</t>
  </si>
  <si>
    <t>6</t>
  </si>
  <si>
    <t>IT-Security von Sondersystemen</t>
  </si>
  <si>
    <t>6.1</t>
  </si>
  <si>
    <t>Industrielle Steuerungssysteme (ICS/SCADA)</t>
  </si>
  <si>
    <t>7</t>
  </si>
  <si>
    <t>Organisatorische Maßnahmen</t>
  </si>
  <si>
    <t>7.1</t>
  </si>
  <si>
    <t>Regelmäßige Überprüfung der Maßnahmen</t>
  </si>
  <si>
    <t>Begründung</t>
  </si>
  <si>
    <t>Umsetzung bis</t>
  </si>
  <si>
    <t>Prüfung der Umsetzung</t>
  </si>
  <si>
    <t>Verantwortlicher</t>
  </si>
  <si>
    <t>Beschreibung der bisherigen Umsetzung</t>
  </si>
  <si>
    <t>Status der Umsetzung</t>
  </si>
  <si>
    <t>Verwantwortlicher</t>
  </si>
  <si>
    <t>Relevant für die Umsetzung?</t>
  </si>
  <si>
    <t>Status der Umsetzung?
JA / NEIN / TEILWEISE</t>
  </si>
  <si>
    <t>JA / NEIN</t>
  </si>
  <si>
    <t>JA</t>
  </si>
  <si>
    <t>NEIN</t>
  </si>
  <si>
    <t>geprüft am</t>
  </si>
  <si>
    <t>Anmerkungen</t>
  </si>
  <si>
    <t>TEILWEISE</t>
  </si>
  <si>
    <t xml:space="preserve">Alle Empfehlungen in der Maßnahme sind vollständig, wirksam und angemessen umgesetzt. </t>
  </si>
  <si>
    <t xml:space="preserve">Die Empfehlungen der Maßnahme sind größtenteils noch nicht umgesetzt. </t>
  </si>
  <si>
    <t>Einige der Empfehlungen sind umgesetzt, andere noch nicht oder nur teilweise.</t>
  </si>
  <si>
    <t xml:space="preserve">Als Antworten bezüglich des Umsetzungsstatus der einzelnen Maßnahmen kommen folgende Aussagen in Betracht: </t>
  </si>
  <si>
    <t>Die Umsetzung der Maßnahme ist in der vorgeschlagenen Art nicht erforderlich, da beispielsweise die Umsetzung der Maßnahme durch einen externen Dienstleister erfolgt, andere Maßnahmen implementiert wurden (welche nicht im Maßnahmenkatalog aufgeführt sind, aber vergleichbare Ergebnisse liefern) oder weil die Maßnahme im jeweiligen Kontext nicht relevant ist (z.B. weil darin adressierte Dienste nicht aktiviert wurden). 
Wurde eine Maßnahme mit "NEIN", dh als nicht relevant markiert, ist eine Begründung anzugeben, warum die Umsetzung nicht erforderlich ist.</t>
  </si>
  <si>
    <t>Relevant für die Umsetzung?
JA/NEIN, Begründung</t>
  </si>
  <si>
    <t>Farbgebung</t>
  </si>
  <si>
    <t>Maßnahme</t>
  </si>
  <si>
    <t>Nr.</t>
  </si>
  <si>
    <t>keine Eingabe bei der Maßnahme erforderlich</t>
  </si>
  <si>
    <t>Begründung, Beschreibung und/oder Datum bei der Maßnahme erfoderlich</t>
  </si>
  <si>
    <t>Version:</t>
  </si>
  <si>
    <t>Datum:</t>
  </si>
  <si>
    <t>Klassifikation:</t>
  </si>
  <si>
    <t>streng vertraulich</t>
  </si>
  <si>
    <t>Freigabe:</t>
  </si>
  <si>
    <t>Versionshistorie</t>
  </si>
  <si>
    <t>Datum</t>
  </si>
  <si>
    <t>Autor</t>
  </si>
  <si>
    <t>Tätigkeit</t>
  </si>
  <si>
    <t>0.1</t>
  </si>
  <si>
    <t>DSGVO Maßnahmenkatalog Checkliste</t>
  </si>
  <si>
    <t>Gemeinde/Stadt:</t>
  </si>
  <si>
    <t>&lt;Name&gt;</t>
  </si>
  <si>
    <t>Zuständig:</t>
  </si>
  <si>
    <t>DD.MM.JJJJ</t>
  </si>
  <si>
    <t>Initialbearbeitung</t>
  </si>
  <si>
    <t>Fragen/Checks</t>
  </si>
  <si>
    <t>Erläuterung</t>
  </si>
  <si>
    <t>Ausfüllhilfe</t>
  </si>
  <si>
    <t>&lt;Gemeinde/Stadt Name&gt;</t>
  </si>
  <si>
    <t>1.1</t>
  </si>
  <si>
    <t>Sind die Maßnahmenempfehlungen relavant, ist ein Verantwortlicher für die Umsetzung zu bennenen.</t>
  </si>
  <si>
    <t>Wird beim Umsetzungsstatus der Maßnahme "TEILWEISE" angegeben, sind die bereits implementierten Maßnahmen zu beschreiben.</t>
  </si>
  <si>
    <t>Wird der Umsetzungsstatus der Maßnahme mit "NEIN" oder mit "TEILWEISE" beantwortet, ist ein Datum festzulegen, bis wann die Umsetzung aller Empfehlungen der Maßnahme erfolgt.</t>
  </si>
  <si>
    <t>Hier ist zu dokumentieren, wie die Prüfung der Umsetzung erfolgte.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</si>
</sst>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11"/>
      <color rgb="FFFF0000"/>
      <name val="Calibri"/>
      <family val="2"/>
      <scheme val="minor"/>
    </font>
    <font>
      <b/>
      <sz val="14"/>
      <color theme="1"/>
      <name val="Calibri"/>
      <family val="2"/>
      <scheme val="minor"/>
    </font>
  </fonts>
  <fills count="8">
    <fill>
      <patternFill patternType="none"/>
    </fill>
    <fill>
      <patternFill patternType="gray125"/>
    </fill>
    <fill>
      <patternFill patternType="solid">
        <fgColor rgb="FFFF000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rgb="FF00B050"/>
        <bgColor indexed="64"/>
      </patternFill>
    </fill>
  </fills>
  <borders count="1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50">
    <xf numFmtId="0" fontId="0" fillId="0" borderId="0" xfId="0"/>
    <xf numFmtId="49" fontId="0" fillId="0" borderId="0" xfId="0" applyNumberFormat="1"/>
    <xf numFmtId="0" fontId="0" fillId="0" borderId="0" xfId="0" applyAlignment="1">
      <alignment vertical="top" wrapText="1"/>
    </xf>
    <xf numFmtId="0" fontId="0" fillId="0" borderId="0" xfId="0" applyAlignment="1">
      <alignment horizontal="center"/>
    </xf>
    <xf numFmtId="49" fontId="0" fillId="0" borderId="1" xfId="0" applyNumberFormat="1" applyBorder="1"/>
    <xf numFmtId="0" fontId="0" fillId="0" borderId="1" xfId="0" applyBorder="1"/>
    <xf numFmtId="0" fontId="0" fillId="0" borderId="1" xfId="0" applyBorder="1" applyAlignment="1">
      <alignment horizontal="center"/>
    </xf>
    <xf numFmtId="0" fontId="2" fillId="3" borderId="1" xfId="0" applyFont="1" applyFill="1" applyBorder="1" applyAlignment="1">
      <alignment horizontal="center"/>
    </xf>
    <xf numFmtId="49" fontId="0" fillId="4" borderId="1" xfId="0" applyNumberFormat="1" applyFill="1" applyBorder="1"/>
    <xf numFmtId="0" fontId="0" fillId="4" borderId="1" xfId="0" applyFill="1" applyBorder="1"/>
    <xf numFmtId="0" fontId="0" fillId="4" borderId="1" xfId="0" applyFill="1" applyBorder="1" applyAlignment="1">
      <alignment horizontal="center"/>
    </xf>
    <xf numFmtId="49" fontId="0" fillId="5" borderId="1" xfId="0" applyNumberFormat="1" applyFill="1" applyBorder="1"/>
    <xf numFmtId="0" fontId="0" fillId="5" borderId="1" xfId="0" applyFill="1" applyBorder="1"/>
    <xf numFmtId="0" fontId="0" fillId="5" borderId="1" xfId="0" applyFill="1" applyBorder="1" applyAlignment="1">
      <alignment horizontal="center"/>
    </xf>
    <xf numFmtId="0" fontId="0" fillId="0" borderId="0" xfId="0" applyAlignment="1">
      <alignment vertical="top"/>
    </xf>
    <xf numFmtId="0" fontId="0" fillId="0" borderId="4" xfId="0" applyBorder="1" applyAlignment="1">
      <alignment vertical="top" wrapText="1"/>
    </xf>
    <xf numFmtId="0" fontId="0" fillId="0" borderId="7" xfId="0" applyBorder="1" applyAlignment="1">
      <alignment horizontal="center" vertical="top"/>
    </xf>
    <xf numFmtId="0" fontId="0" fillId="0" borderId="8" xfId="0" applyBorder="1" applyAlignment="1">
      <alignment horizontal="center" vertical="top"/>
    </xf>
    <xf numFmtId="0" fontId="1" fillId="0" borderId="5" xfId="0" applyFont="1" applyBorder="1" applyAlignment="1">
      <alignment vertical="top"/>
    </xf>
    <xf numFmtId="0" fontId="0" fillId="0" borderId="7" xfId="0" applyFill="1" applyBorder="1" applyAlignment="1">
      <alignment vertical="top"/>
    </xf>
    <xf numFmtId="0" fontId="3" fillId="0" borderId="8" xfId="0" applyFont="1" applyFill="1" applyBorder="1" applyAlignment="1">
      <alignment vertical="top"/>
    </xf>
    <xf numFmtId="0" fontId="0" fillId="4" borderId="4" xfId="0" applyFill="1" applyBorder="1" applyAlignment="1">
      <alignment vertical="top"/>
    </xf>
    <xf numFmtId="0" fontId="3" fillId="2" borderId="4" xfId="0" applyFont="1" applyFill="1" applyBorder="1" applyAlignment="1">
      <alignment vertical="top"/>
    </xf>
    <xf numFmtId="0" fontId="0" fillId="7" borderId="4" xfId="0" applyFill="1" applyBorder="1" applyAlignment="1">
      <alignment horizontal="center" vertical="center"/>
    </xf>
    <xf numFmtId="0" fontId="0" fillId="2" borderId="4" xfId="0" applyFill="1" applyBorder="1" applyAlignment="1">
      <alignment horizontal="center" vertical="center"/>
    </xf>
    <xf numFmtId="0" fontId="0" fillId="6" borderId="4" xfId="0" applyFill="1" applyBorder="1" applyAlignment="1">
      <alignment horizontal="center" vertical="center"/>
    </xf>
    <xf numFmtId="0" fontId="1" fillId="3" borderId="9" xfId="0" applyFont="1" applyFill="1" applyBorder="1" applyAlignment="1">
      <alignment vertical="top"/>
    </xf>
    <xf numFmtId="0" fontId="1" fillId="3" borderId="10" xfId="0" applyFont="1" applyFill="1" applyBorder="1" applyAlignment="1">
      <alignment vertical="top"/>
    </xf>
    <xf numFmtId="0" fontId="0" fillId="3" borderId="11" xfId="0" applyFill="1" applyBorder="1" applyAlignment="1">
      <alignment vertical="top" wrapText="1"/>
    </xf>
    <xf numFmtId="0" fontId="5" fillId="0" borderId="0" xfId="0" applyFont="1"/>
    <xf numFmtId="0" fontId="1" fillId="0" borderId="0" xfId="0" applyFont="1"/>
    <xf numFmtId="0" fontId="0" fillId="0" borderId="0" xfId="0" applyAlignment="1">
      <alignment horizontal="left"/>
    </xf>
    <xf numFmtId="14" fontId="0" fillId="0" borderId="0" xfId="0" applyNumberFormat="1" applyAlignment="1">
      <alignment horizontal="left"/>
    </xf>
    <xf numFmtId="14" fontId="4" fillId="0" borderId="0" xfId="0" applyNumberFormat="1" applyFont="1" applyAlignment="1">
      <alignment horizontal="left"/>
    </xf>
    <xf numFmtId="14" fontId="0" fillId="0" borderId="0" xfId="0" applyNumberFormat="1" applyAlignment="1">
      <alignment horizontal="right"/>
    </xf>
    <xf numFmtId="14" fontId="0" fillId="0" borderId="0" xfId="0" applyNumberFormat="1"/>
    <xf numFmtId="0" fontId="5" fillId="0" borderId="0" xfId="0" applyFont="1" applyAlignment="1">
      <alignment vertical="top"/>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16" fontId="0" fillId="0" borderId="0" xfId="0" quotePrefix="1" applyNumberFormat="1" applyAlignment="1">
      <alignment horizontal="left"/>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2" fillId="3" borderId="1" xfId="0" applyFont="1" applyFill="1" applyBorder="1" applyAlignment="1">
      <alignment horizontal="center" vertical="top"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cellXfs>
  <cellStyles count="1">
    <cellStyle name="Standard" xfId="0" builtinId="0"/>
  </cellStyles>
  <dxfs count="706">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rgb="FFFF0000"/>
        </patternFill>
      </fill>
    </dxf>
    <dxf>
      <fill>
        <patternFill>
          <bgColor theme="0" tint="-0.14996795556505021"/>
        </patternFill>
      </fill>
    </dxf>
    <dxf>
      <fill>
        <patternFill>
          <bgColor rgb="FFFF00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B5" sqref="B5"/>
    </sheetView>
  </sheetViews>
  <sheetFormatPr baseColWidth="10" defaultRowHeight="15" x14ac:dyDescent="0.25"/>
  <cols>
    <col min="1" max="1" width="17" customWidth="1"/>
    <col min="4" max="4" width="15.28515625" bestFit="1" customWidth="1"/>
  </cols>
  <sheetData>
    <row r="1" spans="1:4" ht="18.75" x14ac:dyDescent="0.3">
      <c r="A1" s="29" t="s">
        <v>141</v>
      </c>
    </row>
    <row r="2" spans="1:4" ht="18.75" x14ac:dyDescent="0.3">
      <c r="A2" s="29"/>
    </row>
    <row r="3" spans="1:4" x14ac:dyDescent="0.25">
      <c r="A3" s="30" t="s">
        <v>142</v>
      </c>
      <c r="B3" s="31" t="s">
        <v>150</v>
      </c>
    </row>
    <row r="4" spans="1:4" x14ac:dyDescent="0.25">
      <c r="A4" s="30" t="s">
        <v>131</v>
      </c>
      <c r="B4" s="39" t="s">
        <v>151</v>
      </c>
    </row>
    <row r="5" spans="1:4" x14ac:dyDescent="0.25">
      <c r="A5" s="30" t="s">
        <v>132</v>
      </c>
      <c r="B5" s="32" t="s">
        <v>145</v>
      </c>
    </row>
    <row r="6" spans="1:4" x14ac:dyDescent="0.25">
      <c r="A6" s="30" t="s">
        <v>133</v>
      </c>
      <c r="B6" s="33" t="s">
        <v>134</v>
      </c>
    </row>
    <row r="8" spans="1:4" x14ac:dyDescent="0.25">
      <c r="A8" t="s">
        <v>144</v>
      </c>
      <c r="B8" t="s">
        <v>143</v>
      </c>
    </row>
    <row r="9" spans="1:4" x14ac:dyDescent="0.25">
      <c r="A9" t="s">
        <v>135</v>
      </c>
    </row>
    <row r="12" spans="1:4" x14ac:dyDescent="0.25">
      <c r="A12" s="30" t="s">
        <v>136</v>
      </c>
      <c r="B12" s="30" t="s">
        <v>137</v>
      </c>
      <c r="C12" s="30" t="s">
        <v>138</v>
      </c>
      <c r="D12" s="30" t="s">
        <v>139</v>
      </c>
    </row>
    <row r="13" spans="1:4" x14ac:dyDescent="0.25">
      <c r="A13" t="s">
        <v>140</v>
      </c>
      <c r="B13" s="34" t="s">
        <v>145</v>
      </c>
      <c r="C13" t="s">
        <v>143</v>
      </c>
      <c r="D13" t="s">
        <v>146</v>
      </c>
    </row>
    <row r="14" spans="1:4" x14ac:dyDescent="0.25">
      <c r="B14" s="34"/>
    </row>
    <row r="15" spans="1:4" x14ac:dyDescent="0.25">
      <c r="B15" s="34"/>
    </row>
    <row r="16" spans="1:4" x14ac:dyDescent="0.25">
      <c r="B16" s="35"/>
    </row>
    <row r="17" spans="2:2" x14ac:dyDescent="0.25">
      <c r="B17" s="35"/>
    </row>
    <row r="18" spans="2:2" x14ac:dyDescent="0.25">
      <c r="B18" s="35"/>
    </row>
    <row r="19" spans="2:2" x14ac:dyDescent="0.25">
      <c r="B19" s="35"/>
    </row>
    <row r="20" spans="2:2" x14ac:dyDescent="0.25">
      <c r="B20" s="35"/>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K60"/>
  <sheetViews>
    <sheetView tabSelected="1" zoomScaleNormal="100" workbookViewId="0">
      <selection activeCell="B60" sqref="B60"/>
    </sheetView>
  </sheetViews>
  <sheetFormatPr baseColWidth="10" defaultRowHeight="15" x14ac:dyDescent="0.25"/>
  <cols>
    <col min="1" max="1" width="10.85546875" style="1"/>
    <col min="2" max="2" width="68.140625" customWidth="1"/>
    <col min="3" max="3" width="11.28515625" style="3" customWidth="1"/>
    <col min="4" max="4" width="26.28515625" customWidth="1"/>
    <col min="5" max="5" width="23.85546875" customWidth="1"/>
    <col min="6" max="6" width="22.5703125" style="3" customWidth="1"/>
    <col min="7" max="7" width="36.42578125" customWidth="1"/>
    <col min="8" max="8" width="14.7109375" customWidth="1"/>
    <col min="9" max="9" width="26.85546875" customWidth="1"/>
    <col min="10" max="10" width="15.42578125" customWidth="1"/>
    <col min="11" max="11" width="22.42578125" customWidth="1"/>
  </cols>
  <sheetData>
    <row r="1" spans="1:11" ht="18.75" x14ac:dyDescent="0.3">
      <c r="B1" s="29" t="str">
        <f>Deckblatt!A1</f>
        <v>DSGVO Maßnahmenkatalog Checkliste</v>
      </c>
    </row>
    <row r="2" spans="1:11" x14ac:dyDescent="0.25">
      <c r="B2" t="str">
        <f>Deckblatt!B3</f>
        <v>&lt;Gemeinde/Stadt Name&gt;</v>
      </c>
    </row>
    <row r="3" spans="1:11" x14ac:dyDescent="0.25">
      <c r="B3" s="35" t="str">
        <f>CONCATENATE("Datum: ",Deckblatt!B5)</f>
        <v>Datum: DD.MM.JJJJ</v>
      </c>
    </row>
    <row r="6" spans="1:11" s="2" customFormat="1" x14ac:dyDescent="0.25">
      <c r="A6" s="40" t="s">
        <v>128</v>
      </c>
      <c r="B6" s="40" t="s">
        <v>127</v>
      </c>
      <c r="C6" s="42" t="s">
        <v>112</v>
      </c>
      <c r="D6" s="42"/>
      <c r="E6" s="43" t="s">
        <v>111</v>
      </c>
      <c r="F6" s="45" t="s">
        <v>113</v>
      </c>
      <c r="G6" s="45" t="s">
        <v>109</v>
      </c>
      <c r="H6" s="45" t="s">
        <v>106</v>
      </c>
      <c r="I6" s="42" t="s">
        <v>107</v>
      </c>
      <c r="J6" s="42"/>
      <c r="K6" s="42"/>
    </row>
    <row r="7" spans="1:11" x14ac:dyDescent="0.25">
      <c r="A7" s="41"/>
      <c r="B7" s="41"/>
      <c r="C7" s="7" t="s">
        <v>114</v>
      </c>
      <c r="D7" s="7" t="s">
        <v>105</v>
      </c>
      <c r="E7" s="44"/>
      <c r="F7" s="46"/>
      <c r="G7" s="46"/>
      <c r="H7" s="46"/>
      <c r="I7" s="7" t="s">
        <v>108</v>
      </c>
      <c r="J7" s="7" t="s">
        <v>117</v>
      </c>
      <c r="K7" s="7" t="s">
        <v>118</v>
      </c>
    </row>
    <row r="8" spans="1:11" x14ac:dyDescent="0.25">
      <c r="A8" s="11">
        <v>2</v>
      </c>
      <c r="B8" s="12" t="s">
        <v>0</v>
      </c>
      <c r="C8" s="13"/>
      <c r="D8" s="12"/>
      <c r="E8" s="12"/>
      <c r="F8" s="13"/>
      <c r="G8" s="12"/>
      <c r="H8" s="12"/>
      <c r="I8" s="12"/>
      <c r="J8" s="12"/>
      <c r="K8" s="12"/>
    </row>
    <row r="9" spans="1:11" x14ac:dyDescent="0.25">
      <c r="A9" s="8" t="s">
        <v>1</v>
      </c>
      <c r="B9" s="9" t="s">
        <v>2</v>
      </c>
      <c r="C9" s="10"/>
      <c r="D9" s="9"/>
      <c r="E9" s="9"/>
      <c r="F9" s="10"/>
      <c r="G9" s="9"/>
      <c r="H9" s="9"/>
      <c r="I9" s="9"/>
      <c r="J9" s="9"/>
      <c r="K9" s="9"/>
    </row>
    <row r="10" spans="1:11" x14ac:dyDescent="0.25">
      <c r="A10" s="4" t="s">
        <v>3</v>
      </c>
      <c r="B10" s="5" t="s">
        <v>4</v>
      </c>
      <c r="C10" s="6"/>
      <c r="D10" s="5"/>
      <c r="E10" s="5"/>
      <c r="F10" s="6"/>
      <c r="G10" s="5"/>
      <c r="H10" s="5"/>
      <c r="I10" s="5"/>
      <c r="J10" s="5"/>
      <c r="K10" s="5"/>
    </row>
    <row r="11" spans="1:11" x14ac:dyDescent="0.25">
      <c r="A11" s="4" t="s">
        <v>5</v>
      </c>
      <c r="B11" s="5" t="s">
        <v>6</v>
      </c>
      <c r="C11" s="6"/>
      <c r="D11" s="5"/>
      <c r="E11" s="5"/>
      <c r="F11" s="6"/>
      <c r="G11" s="5"/>
      <c r="H11" s="5"/>
      <c r="I11" s="5"/>
      <c r="J11" s="5"/>
      <c r="K11" s="5"/>
    </row>
    <row r="12" spans="1:11" x14ac:dyDescent="0.25">
      <c r="A12" s="4" t="s">
        <v>7</v>
      </c>
      <c r="B12" s="5" t="s">
        <v>8</v>
      </c>
      <c r="C12" s="6"/>
      <c r="D12" s="5"/>
      <c r="E12" s="5"/>
      <c r="F12" s="6"/>
      <c r="G12" s="5"/>
      <c r="H12" s="5"/>
      <c r="I12" s="5"/>
      <c r="J12" s="5"/>
      <c r="K12" s="5"/>
    </row>
    <row r="13" spans="1:11" x14ac:dyDescent="0.25">
      <c r="A13" s="8" t="s">
        <v>9</v>
      </c>
      <c r="B13" s="9" t="s">
        <v>10</v>
      </c>
      <c r="C13" s="10"/>
      <c r="D13" s="9"/>
      <c r="E13" s="9"/>
      <c r="F13" s="10"/>
      <c r="G13" s="9"/>
      <c r="H13" s="9"/>
      <c r="I13" s="9"/>
      <c r="J13" s="9"/>
      <c r="K13" s="9"/>
    </row>
    <row r="14" spans="1:11" x14ac:dyDescent="0.25">
      <c r="A14" s="4" t="s">
        <v>11</v>
      </c>
      <c r="B14" s="5" t="s">
        <v>12</v>
      </c>
      <c r="C14" s="6"/>
      <c r="D14" s="5"/>
      <c r="E14" s="5"/>
      <c r="F14" s="6"/>
      <c r="G14" s="5"/>
      <c r="H14" s="5"/>
      <c r="I14" s="5"/>
      <c r="J14" s="5"/>
      <c r="K14" s="5"/>
    </row>
    <row r="15" spans="1:11" x14ac:dyDescent="0.25">
      <c r="A15" s="4" t="s">
        <v>13</v>
      </c>
      <c r="B15" s="5" t="s">
        <v>14</v>
      </c>
      <c r="C15" s="6"/>
      <c r="D15" s="5"/>
      <c r="E15" s="5"/>
      <c r="F15" s="6"/>
      <c r="G15" s="5"/>
      <c r="H15" s="5"/>
      <c r="I15" s="5"/>
      <c r="J15" s="5"/>
      <c r="K15" s="5"/>
    </row>
    <row r="16" spans="1:11" x14ac:dyDescent="0.25">
      <c r="A16" s="8" t="s">
        <v>15</v>
      </c>
      <c r="B16" s="9" t="s">
        <v>17</v>
      </c>
      <c r="C16" s="10"/>
      <c r="D16" s="9"/>
      <c r="E16" s="9"/>
      <c r="F16" s="10"/>
      <c r="G16" s="9"/>
      <c r="H16" s="9"/>
      <c r="I16" s="9"/>
      <c r="J16" s="9"/>
      <c r="K16" s="9"/>
    </row>
    <row r="17" spans="1:11" x14ac:dyDescent="0.25">
      <c r="A17" s="4" t="s">
        <v>16</v>
      </c>
      <c r="B17" s="5" t="s">
        <v>18</v>
      </c>
      <c r="C17" s="6"/>
      <c r="D17" s="5"/>
      <c r="E17" s="5"/>
      <c r="F17" s="6"/>
      <c r="G17" s="5"/>
      <c r="H17" s="5"/>
      <c r="I17" s="5"/>
      <c r="J17" s="5"/>
      <c r="K17" s="5"/>
    </row>
    <row r="18" spans="1:11" x14ac:dyDescent="0.25">
      <c r="A18" s="4" t="s">
        <v>19</v>
      </c>
      <c r="B18" s="5" t="s">
        <v>20</v>
      </c>
      <c r="C18" s="6"/>
      <c r="D18" s="5"/>
      <c r="E18" s="5"/>
      <c r="F18" s="6"/>
      <c r="G18" s="5"/>
      <c r="H18" s="5"/>
      <c r="I18" s="5"/>
      <c r="J18" s="5"/>
      <c r="K18" s="5"/>
    </row>
    <row r="19" spans="1:11" x14ac:dyDescent="0.25">
      <c r="A19" s="4" t="s">
        <v>21</v>
      </c>
      <c r="B19" s="5" t="s">
        <v>22</v>
      </c>
      <c r="C19" s="6"/>
      <c r="D19" s="5"/>
      <c r="E19" s="5"/>
      <c r="F19" s="6"/>
      <c r="G19" s="5"/>
      <c r="H19" s="5"/>
      <c r="I19" s="5"/>
      <c r="J19" s="5"/>
      <c r="K19" s="5"/>
    </row>
    <row r="20" spans="1:11" x14ac:dyDescent="0.25">
      <c r="A20" s="4" t="s">
        <v>23</v>
      </c>
      <c r="B20" s="5" t="s">
        <v>24</v>
      </c>
      <c r="C20" s="6"/>
      <c r="D20" s="5"/>
      <c r="E20" s="5"/>
      <c r="F20" s="6"/>
      <c r="G20" s="5"/>
      <c r="H20" s="5"/>
      <c r="I20" s="5"/>
      <c r="J20" s="5"/>
      <c r="K20" s="5"/>
    </row>
    <row r="21" spans="1:11" x14ac:dyDescent="0.25">
      <c r="A21" s="4" t="s">
        <v>25</v>
      </c>
      <c r="B21" s="5" t="s">
        <v>26</v>
      </c>
      <c r="C21" s="6"/>
      <c r="D21" s="5"/>
      <c r="E21" s="5"/>
      <c r="F21" s="6"/>
      <c r="G21" s="5"/>
      <c r="H21" s="5"/>
      <c r="I21" s="5"/>
      <c r="J21" s="5"/>
      <c r="K21" s="5"/>
    </row>
    <row r="22" spans="1:11" x14ac:dyDescent="0.25">
      <c r="A22" s="4" t="s">
        <v>27</v>
      </c>
      <c r="B22" s="5" t="s">
        <v>28</v>
      </c>
      <c r="C22" s="6"/>
      <c r="D22" s="5"/>
      <c r="E22" s="5"/>
      <c r="F22" s="6"/>
      <c r="G22" s="5"/>
      <c r="H22" s="5"/>
      <c r="I22" s="5"/>
      <c r="J22" s="5"/>
      <c r="K22" s="5"/>
    </row>
    <row r="23" spans="1:11" x14ac:dyDescent="0.25">
      <c r="A23" s="11" t="s">
        <v>32</v>
      </c>
      <c r="B23" s="12" t="s">
        <v>29</v>
      </c>
      <c r="C23" s="13"/>
      <c r="D23" s="12"/>
      <c r="E23" s="12"/>
      <c r="F23" s="13"/>
      <c r="G23" s="12"/>
      <c r="H23" s="12"/>
      <c r="I23" s="12"/>
      <c r="J23" s="12"/>
      <c r="K23" s="12"/>
    </row>
    <row r="24" spans="1:11" x14ac:dyDescent="0.25">
      <c r="A24" s="8" t="s">
        <v>33</v>
      </c>
      <c r="B24" s="9" t="s">
        <v>30</v>
      </c>
      <c r="C24" s="10"/>
      <c r="D24" s="9"/>
      <c r="E24" s="9"/>
      <c r="F24" s="10"/>
      <c r="G24" s="9"/>
      <c r="H24" s="9"/>
      <c r="I24" s="9"/>
      <c r="J24" s="9"/>
      <c r="K24" s="9"/>
    </row>
    <row r="25" spans="1:11" x14ac:dyDescent="0.25">
      <c r="A25" s="4" t="s">
        <v>34</v>
      </c>
      <c r="B25" s="5" t="s">
        <v>31</v>
      </c>
      <c r="C25" s="6"/>
      <c r="D25" s="5"/>
      <c r="E25" s="5"/>
      <c r="F25" s="6"/>
      <c r="G25" s="5"/>
      <c r="H25" s="5"/>
      <c r="I25" s="5"/>
      <c r="J25" s="5"/>
      <c r="K25" s="5"/>
    </row>
    <row r="26" spans="1:11" x14ac:dyDescent="0.25">
      <c r="A26" s="4" t="s">
        <v>36</v>
      </c>
      <c r="B26" s="5" t="s">
        <v>35</v>
      </c>
      <c r="C26" s="6"/>
      <c r="D26" s="5"/>
      <c r="E26" s="5"/>
      <c r="F26" s="6"/>
      <c r="G26" s="5"/>
      <c r="H26" s="5"/>
      <c r="I26" s="5"/>
      <c r="J26" s="5"/>
      <c r="K26" s="5"/>
    </row>
    <row r="27" spans="1:11" x14ac:dyDescent="0.25">
      <c r="A27" s="4" t="s">
        <v>37</v>
      </c>
      <c r="B27" s="5" t="s">
        <v>38</v>
      </c>
      <c r="C27" s="6"/>
      <c r="D27" s="5"/>
      <c r="E27" s="5"/>
      <c r="F27" s="6"/>
      <c r="G27" s="5"/>
      <c r="H27" s="5"/>
      <c r="I27" s="5"/>
      <c r="J27" s="5"/>
      <c r="K27" s="5"/>
    </row>
    <row r="28" spans="1:11" x14ac:dyDescent="0.25">
      <c r="A28" s="4" t="s">
        <v>39</v>
      </c>
      <c r="B28" s="5" t="s">
        <v>40</v>
      </c>
      <c r="C28" s="6"/>
      <c r="D28" s="5"/>
      <c r="E28" s="5"/>
      <c r="F28" s="6"/>
      <c r="G28" s="5"/>
      <c r="H28" s="5"/>
      <c r="I28" s="5"/>
      <c r="J28" s="5"/>
      <c r="K28" s="5"/>
    </row>
    <row r="29" spans="1:11" x14ac:dyDescent="0.25">
      <c r="A29" s="8" t="s">
        <v>41</v>
      </c>
      <c r="B29" s="9" t="s">
        <v>42</v>
      </c>
      <c r="C29" s="10"/>
      <c r="D29" s="9"/>
      <c r="E29" s="9"/>
      <c r="F29" s="10"/>
      <c r="G29" s="9"/>
      <c r="H29" s="9"/>
      <c r="I29" s="9"/>
      <c r="J29" s="9"/>
      <c r="K29" s="9"/>
    </row>
    <row r="30" spans="1:11" x14ac:dyDescent="0.25">
      <c r="A30" s="4" t="s">
        <v>43</v>
      </c>
      <c r="B30" s="5" t="s">
        <v>44</v>
      </c>
      <c r="C30" s="6"/>
      <c r="D30" s="5"/>
      <c r="E30" s="5"/>
      <c r="F30" s="6"/>
      <c r="G30" s="5"/>
      <c r="H30" s="5"/>
      <c r="I30" s="5"/>
      <c r="J30" s="5"/>
      <c r="K30" s="5"/>
    </row>
    <row r="31" spans="1:11" x14ac:dyDescent="0.25">
      <c r="A31" s="4" t="s">
        <v>45</v>
      </c>
      <c r="B31" s="5" t="s">
        <v>46</v>
      </c>
      <c r="C31" s="6"/>
      <c r="D31" s="5"/>
      <c r="E31" s="5"/>
      <c r="F31" s="6"/>
      <c r="G31" s="5"/>
      <c r="H31" s="5"/>
      <c r="I31" s="5"/>
      <c r="J31" s="5"/>
      <c r="K31" s="5"/>
    </row>
    <row r="32" spans="1:11" x14ac:dyDescent="0.25">
      <c r="A32" s="4" t="s">
        <v>47</v>
      </c>
      <c r="B32" s="5" t="s">
        <v>48</v>
      </c>
      <c r="C32" s="6"/>
      <c r="D32" s="5"/>
      <c r="E32" s="5"/>
      <c r="F32" s="6"/>
      <c r="G32" s="5"/>
      <c r="H32" s="5"/>
      <c r="I32" s="5"/>
      <c r="J32" s="5"/>
      <c r="K32" s="5"/>
    </row>
    <row r="33" spans="1:11" x14ac:dyDescent="0.25">
      <c r="A33" s="4" t="s">
        <v>49</v>
      </c>
      <c r="B33" s="5" t="s">
        <v>50</v>
      </c>
      <c r="C33" s="6"/>
      <c r="D33" s="5"/>
      <c r="E33" s="5"/>
      <c r="F33" s="6"/>
      <c r="G33" s="5"/>
      <c r="H33" s="5"/>
      <c r="I33" s="5"/>
      <c r="J33" s="5"/>
      <c r="K33" s="5"/>
    </row>
    <row r="34" spans="1:11" x14ac:dyDescent="0.25">
      <c r="A34" s="4" t="s">
        <v>51</v>
      </c>
      <c r="B34" s="5" t="s">
        <v>52</v>
      </c>
      <c r="C34" s="6"/>
      <c r="D34" s="5"/>
      <c r="E34" s="5"/>
      <c r="F34" s="6"/>
      <c r="G34" s="5"/>
      <c r="H34" s="5"/>
      <c r="I34" s="5"/>
      <c r="J34" s="5"/>
      <c r="K34" s="5"/>
    </row>
    <row r="35" spans="1:11" x14ac:dyDescent="0.25">
      <c r="A35" s="11" t="s">
        <v>53</v>
      </c>
      <c r="B35" s="12" t="s">
        <v>54</v>
      </c>
      <c r="C35" s="13"/>
      <c r="D35" s="12"/>
      <c r="E35" s="12"/>
      <c r="F35" s="13"/>
      <c r="G35" s="12"/>
      <c r="H35" s="12"/>
      <c r="I35" s="12"/>
      <c r="J35" s="12"/>
      <c r="K35" s="12"/>
    </row>
    <row r="36" spans="1:11" x14ac:dyDescent="0.25">
      <c r="A36" s="8" t="s">
        <v>55</v>
      </c>
      <c r="B36" s="9" t="s">
        <v>56</v>
      </c>
      <c r="C36" s="10"/>
      <c r="D36" s="9"/>
      <c r="E36" s="9"/>
      <c r="F36" s="10"/>
      <c r="G36" s="9"/>
      <c r="H36" s="9"/>
      <c r="I36" s="9"/>
      <c r="J36" s="9"/>
      <c r="K36" s="9"/>
    </row>
    <row r="37" spans="1:11" x14ac:dyDescent="0.25">
      <c r="A37" s="4" t="s">
        <v>57</v>
      </c>
      <c r="B37" s="5" t="s">
        <v>58</v>
      </c>
      <c r="C37" s="6"/>
      <c r="D37" s="5"/>
      <c r="E37" s="5"/>
      <c r="F37" s="6"/>
      <c r="G37" s="5"/>
      <c r="H37" s="5"/>
      <c r="I37" s="5"/>
      <c r="J37" s="5"/>
      <c r="K37" s="5"/>
    </row>
    <row r="38" spans="1:11" x14ac:dyDescent="0.25">
      <c r="A38" s="4" t="s">
        <v>59</v>
      </c>
      <c r="B38" s="5" t="s">
        <v>60</v>
      </c>
      <c r="C38" s="6"/>
      <c r="D38" s="5"/>
      <c r="E38" s="5"/>
      <c r="F38" s="6"/>
      <c r="G38" s="5"/>
      <c r="H38" s="5"/>
      <c r="I38" s="5"/>
      <c r="J38" s="5"/>
      <c r="K38" s="5"/>
    </row>
    <row r="39" spans="1:11" x14ac:dyDescent="0.25">
      <c r="A39" s="4" t="s">
        <v>61</v>
      </c>
      <c r="B39" s="5" t="s">
        <v>62</v>
      </c>
      <c r="C39" s="6"/>
      <c r="D39" s="5"/>
      <c r="E39" s="5"/>
      <c r="F39" s="6"/>
      <c r="G39" s="5"/>
      <c r="H39" s="5"/>
      <c r="I39" s="5"/>
      <c r="J39" s="5"/>
      <c r="K39" s="5"/>
    </row>
    <row r="40" spans="1:11" x14ac:dyDescent="0.25">
      <c r="A40" s="4" t="s">
        <v>63</v>
      </c>
      <c r="B40" s="5" t="s">
        <v>64</v>
      </c>
      <c r="C40" s="6"/>
      <c r="D40" s="5"/>
      <c r="E40" s="5"/>
      <c r="F40" s="6"/>
      <c r="G40" s="5"/>
      <c r="H40" s="5"/>
      <c r="I40" s="5"/>
      <c r="J40" s="5"/>
      <c r="K40" s="5"/>
    </row>
    <row r="41" spans="1:11" x14ac:dyDescent="0.25">
      <c r="A41" s="8" t="s">
        <v>65</v>
      </c>
      <c r="B41" s="9" t="s">
        <v>66</v>
      </c>
      <c r="C41" s="10"/>
      <c r="D41" s="9"/>
      <c r="E41" s="9"/>
      <c r="F41" s="10"/>
      <c r="G41" s="9"/>
      <c r="H41" s="9"/>
      <c r="I41" s="9"/>
      <c r="J41" s="9"/>
      <c r="K41" s="9"/>
    </row>
    <row r="42" spans="1:11" x14ac:dyDescent="0.25">
      <c r="A42" s="4" t="s">
        <v>67</v>
      </c>
      <c r="B42" s="5" t="s">
        <v>68</v>
      </c>
      <c r="C42" s="6"/>
      <c r="D42" s="5"/>
      <c r="E42" s="5"/>
      <c r="F42" s="6"/>
      <c r="G42" s="5"/>
      <c r="H42" s="5"/>
      <c r="I42" s="5"/>
      <c r="J42" s="5"/>
      <c r="K42" s="5"/>
    </row>
    <row r="43" spans="1:11" x14ac:dyDescent="0.25">
      <c r="A43" s="4" t="s">
        <v>69</v>
      </c>
      <c r="B43" s="5" t="s">
        <v>70</v>
      </c>
      <c r="C43" s="6"/>
      <c r="D43" s="5"/>
      <c r="E43" s="5"/>
      <c r="F43" s="6"/>
      <c r="G43" s="5"/>
      <c r="H43" s="5"/>
      <c r="I43" s="5"/>
      <c r="J43" s="5"/>
      <c r="K43" s="5"/>
    </row>
    <row r="44" spans="1:11" x14ac:dyDescent="0.25">
      <c r="A44" s="4" t="s">
        <v>71</v>
      </c>
      <c r="B44" s="5" t="s">
        <v>72</v>
      </c>
      <c r="C44" s="6"/>
      <c r="D44" s="5"/>
      <c r="E44" s="5"/>
      <c r="F44" s="6"/>
      <c r="G44" s="5"/>
      <c r="H44" s="5"/>
      <c r="I44" s="5"/>
      <c r="J44" s="5"/>
      <c r="K44" s="5"/>
    </row>
    <row r="45" spans="1:11" x14ac:dyDescent="0.25">
      <c r="A45" s="4" t="s">
        <v>73</v>
      </c>
      <c r="B45" s="5" t="s">
        <v>74</v>
      </c>
      <c r="C45" s="6"/>
      <c r="D45" s="5"/>
      <c r="E45" s="5"/>
      <c r="F45" s="6"/>
      <c r="G45" s="5"/>
      <c r="H45" s="5"/>
      <c r="I45" s="5"/>
      <c r="J45" s="5"/>
      <c r="K45" s="5"/>
    </row>
    <row r="46" spans="1:11" x14ac:dyDescent="0.25">
      <c r="A46" s="4" t="s">
        <v>75</v>
      </c>
      <c r="B46" s="5" t="s">
        <v>76</v>
      </c>
      <c r="C46" s="6"/>
      <c r="D46" s="5"/>
      <c r="E46" s="5"/>
      <c r="F46" s="6"/>
      <c r="G46" s="5"/>
      <c r="H46" s="5"/>
      <c r="I46" s="5"/>
      <c r="J46" s="5"/>
      <c r="K46" s="5"/>
    </row>
    <row r="47" spans="1:11" x14ac:dyDescent="0.25">
      <c r="A47" s="4" t="s">
        <v>77</v>
      </c>
      <c r="B47" s="5" t="s">
        <v>78</v>
      </c>
      <c r="C47" s="6"/>
      <c r="D47" s="5"/>
      <c r="E47" s="5"/>
      <c r="F47" s="6"/>
      <c r="G47" s="5"/>
      <c r="H47" s="5"/>
      <c r="I47" s="5"/>
      <c r="J47" s="5"/>
      <c r="K47" s="5"/>
    </row>
    <row r="48" spans="1:11" x14ac:dyDescent="0.25">
      <c r="A48" s="11" t="s">
        <v>79</v>
      </c>
      <c r="B48" s="12" t="s">
        <v>80</v>
      </c>
      <c r="C48" s="13"/>
      <c r="D48" s="12"/>
      <c r="E48" s="12"/>
      <c r="F48" s="13"/>
      <c r="G48" s="12"/>
      <c r="H48" s="12"/>
      <c r="I48" s="12"/>
      <c r="J48" s="12"/>
      <c r="K48" s="12"/>
    </row>
    <row r="49" spans="1:11" x14ac:dyDescent="0.25">
      <c r="A49" s="8" t="s">
        <v>81</v>
      </c>
      <c r="B49" s="9" t="s">
        <v>82</v>
      </c>
      <c r="C49" s="10"/>
      <c r="D49" s="9"/>
      <c r="E49" s="9"/>
      <c r="F49" s="10"/>
      <c r="G49" s="9"/>
      <c r="H49" s="9"/>
      <c r="I49" s="9"/>
      <c r="J49" s="9"/>
      <c r="K49" s="9"/>
    </row>
    <row r="50" spans="1:11" x14ac:dyDescent="0.25">
      <c r="A50" s="4" t="s">
        <v>83</v>
      </c>
      <c r="B50" s="5" t="s">
        <v>84</v>
      </c>
      <c r="C50" s="6"/>
      <c r="D50" s="5"/>
      <c r="E50" s="5"/>
      <c r="F50" s="6"/>
      <c r="G50" s="5"/>
      <c r="H50" s="5"/>
      <c r="I50" s="5"/>
      <c r="J50" s="5"/>
      <c r="K50" s="5"/>
    </row>
    <row r="51" spans="1:11" x14ac:dyDescent="0.25">
      <c r="A51" s="4" t="s">
        <v>85</v>
      </c>
      <c r="B51" s="5" t="s">
        <v>86</v>
      </c>
      <c r="C51" s="6"/>
      <c r="D51" s="5"/>
      <c r="E51" s="5"/>
      <c r="F51" s="6"/>
      <c r="G51" s="5"/>
      <c r="H51" s="5"/>
      <c r="I51" s="5"/>
      <c r="J51" s="5"/>
      <c r="K51" s="5"/>
    </row>
    <row r="52" spans="1:11" x14ac:dyDescent="0.25">
      <c r="A52" s="4" t="s">
        <v>87</v>
      </c>
      <c r="B52" s="5" t="s">
        <v>88</v>
      </c>
      <c r="C52" s="6"/>
      <c r="D52" s="5"/>
      <c r="E52" s="5"/>
      <c r="F52" s="6"/>
      <c r="G52" s="5"/>
      <c r="H52" s="5"/>
      <c r="I52" s="5"/>
      <c r="J52" s="5"/>
      <c r="K52" s="5"/>
    </row>
    <row r="53" spans="1:11" x14ac:dyDescent="0.25">
      <c r="A53" s="4" t="s">
        <v>89</v>
      </c>
      <c r="B53" s="5" t="s">
        <v>90</v>
      </c>
      <c r="C53" s="6"/>
      <c r="D53" s="5"/>
      <c r="E53" s="5"/>
      <c r="F53" s="6"/>
      <c r="G53" s="5"/>
      <c r="H53" s="5"/>
      <c r="I53" s="5"/>
      <c r="J53" s="5"/>
      <c r="K53" s="5"/>
    </row>
    <row r="54" spans="1:11" x14ac:dyDescent="0.25">
      <c r="A54" s="4" t="s">
        <v>91</v>
      </c>
      <c r="B54" s="5" t="s">
        <v>92</v>
      </c>
      <c r="C54" s="6"/>
      <c r="D54" s="5"/>
      <c r="E54" s="5"/>
      <c r="F54" s="6"/>
      <c r="G54" s="5"/>
      <c r="H54" s="5"/>
      <c r="I54" s="5"/>
      <c r="J54" s="5"/>
      <c r="K54" s="5"/>
    </row>
    <row r="55" spans="1:11" x14ac:dyDescent="0.25">
      <c r="A55" s="4" t="s">
        <v>93</v>
      </c>
      <c r="B55" s="5" t="s">
        <v>94</v>
      </c>
      <c r="C55" s="6"/>
      <c r="D55" s="5"/>
      <c r="E55" s="5"/>
      <c r="F55" s="6"/>
      <c r="G55" s="5"/>
      <c r="H55" s="5"/>
      <c r="I55" s="5"/>
      <c r="J55" s="5"/>
      <c r="K55" s="5"/>
    </row>
    <row r="56" spans="1:11" x14ac:dyDescent="0.25">
      <c r="A56" s="4" t="s">
        <v>95</v>
      </c>
      <c r="B56" s="5" t="s">
        <v>96</v>
      </c>
      <c r="C56" s="6"/>
      <c r="D56" s="5"/>
      <c r="E56" s="5"/>
      <c r="F56" s="6"/>
      <c r="G56" s="5"/>
      <c r="H56" s="5"/>
      <c r="I56" s="5"/>
      <c r="J56" s="5"/>
      <c r="K56" s="5"/>
    </row>
    <row r="57" spans="1:11" x14ac:dyDescent="0.25">
      <c r="A57" s="11" t="s">
        <v>97</v>
      </c>
      <c r="B57" s="12" t="s">
        <v>98</v>
      </c>
      <c r="C57" s="13"/>
      <c r="D57" s="12"/>
      <c r="E57" s="12"/>
      <c r="F57" s="13"/>
      <c r="G57" s="12"/>
      <c r="H57" s="12"/>
      <c r="I57" s="12"/>
      <c r="J57" s="12"/>
      <c r="K57" s="12"/>
    </row>
    <row r="58" spans="1:11" x14ac:dyDescent="0.25">
      <c r="A58" s="4" t="s">
        <v>99</v>
      </c>
      <c r="B58" s="5" t="s">
        <v>100</v>
      </c>
      <c r="C58" s="6"/>
      <c r="D58" s="5"/>
      <c r="E58" s="5"/>
      <c r="F58" s="6"/>
      <c r="G58" s="5"/>
      <c r="H58" s="5"/>
      <c r="I58" s="5"/>
      <c r="J58" s="5"/>
      <c r="K58" s="5"/>
    </row>
    <row r="59" spans="1:11" x14ac:dyDescent="0.25">
      <c r="A59" s="11" t="s">
        <v>101</v>
      </c>
      <c r="B59" s="12" t="s">
        <v>102</v>
      </c>
      <c r="C59" s="13"/>
      <c r="D59" s="12"/>
      <c r="E59" s="12"/>
      <c r="F59" s="13"/>
      <c r="G59" s="12"/>
      <c r="H59" s="12"/>
      <c r="I59" s="12"/>
      <c r="J59" s="12"/>
      <c r="K59" s="12"/>
    </row>
    <row r="60" spans="1:11" x14ac:dyDescent="0.25">
      <c r="A60" s="4" t="s">
        <v>103</v>
      </c>
      <c r="B60" s="5" t="s">
        <v>104</v>
      </c>
      <c r="C60" s="6"/>
      <c r="D60" s="5"/>
      <c r="E60" s="5"/>
      <c r="F60" s="6"/>
      <c r="G60" s="5"/>
      <c r="H60" s="5"/>
      <c r="I60" s="5"/>
      <c r="J60" s="5"/>
      <c r="K60" s="5"/>
    </row>
  </sheetData>
  <mergeCells count="8">
    <mergeCell ref="B6:B7"/>
    <mergeCell ref="A6:A7"/>
    <mergeCell ref="C6:D6"/>
    <mergeCell ref="I6:K6"/>
    <mergeCell ref="E6:E7"/>
    <mergeCell ref="G6:G7"/>
    <mergeCell ref="H6:H7"/>
    <mergeCell ref="F6:F7"/>
  </mergeCells>
  <conditionalFormatting sqref="D8">
    <cfRule type="expression" dxfId="705" priority="740">
      <formula>$C$8="Ja"</formula>
    </cfRule>
    <cfRule type="expression" dxfId="704" priority="744">
      <formula>AND(ISBLANK(D8),C8="Nein")</formula>
    </cfRule>
  </conditionalFormatting>
  <conditionalFormatting sqref="G8">
    <cfRule type="expression" dxfId="703" priority="739">
      <formula>F8="Ja"</formula>
    </cfRule>
    <cfRule type="expression" dxfId="702" priority="743">
      <formula>AND(ISBLANK(G8),F8="Teilweise")</formula>
    </cfRule>
  </conditionalFormatting>
  <conditionalFormatting sqref="D9:D10 D59 D13 D16 D23:D24 D29 D35:D36 D41 D48:D49">
    <cfRule type="expression" dxfId="701" priority="742">
      <formula>AND(ISBLANK(D9),C9="Nein")</formula>
    </cfRule>
  </conditionalFormatting>
  <conditionalFormatting sqref="G9:G10 G59 G13 G16 G23:G24 G29 G35:G36 G41 G48:G49">
    <cfRule type="expression" dxfId="700" priority="741">
      <formula>AND(ISBLANK(G9),F9="Teilweise")</formula>
    </cfRule>
  </conditionalFormatting>
  <conditionalFormatting sqref="D10">
    <cfRule type="expression" dxfId="699" priority="738">
      <formula>C10="JA"</formula>
    </cfRule>
  </conditionalFormatting>
  <conditionalFormatting sqref="G10">
    <cfRule type="expression" dxfId="698" priority="711">
      <formula>C10="NEIN"</formula>
    </cfRule>
    <cfRule type="expression" dxfId="697" priority="737">
      <formula>OR(F10="NEIN",F10="JA")</formula>
    </cfRule>
  </conditionalFormatting>
  <conditionalFormatting sqref="D55">
    <cfRule type="expression" dxfId="696" priority="70">
      <formula>C55="JA"</formula>
    </cfRule>
  </conditionalFormatting>
  <conditionalFormatting sqref="E10">
    <cfRule type="expression" dxfId="695" priority="716">
      <formula>C10="NEIN"</formula>
    </cfRule>
  </conditionalFormatting>
  <conditionalFormatting sqref="I10">
    <cfRule type="expression" dxfId="694" priority="714">
      <formula>C10="NEIN"</formula>
    </cfRule>
  </conditionalFormatting>
  <conditionalFormatting sqref="J10">
    <cfRule type="expression" dxfId="693" priority="713">
      <formula>C10="NEIN"</formula>
    </cfRule>
  </conditionalFormatting>
  <conditionalFormatting sqref="K10">
    <cfRule type="expression" dxfId="692" priority="712">
      <formula>C10="NEIN"</formula>
    </cfRule>
  </conditionalFormatting>
  <conditionalFormatting sqref="F10">
    <cfRule type="expression" dxfId="691" priority="707">
      <formula>C10="NEIN"</formula>
    </cfRule>
    <cfRule type="expression" dxfId="690" priority="708">
      <formula>F10="NEIN"</formula>
    </cfRule>
    <cfRule type="expression" dxfId="689" priority="709">
      <formula>F10="TEILWEISE"</formula>
    </cfRule>
    <cfRule type="expression" dxfId="688" priority="710">
      <formula>F10="JA"</formula>
    </cfRule>
  </conditionalFormatting>
  <conditionalFormatting sqref="H10">
    <cfRule type="expression" dxfId="687" priority="685">
      <formula>C10="NEIN"</formula>
    </cfRule>
    <cfRule type="expression" dxfId="686" priority="703">
      <formula>AND(ISBLANK(H10),F10="NEIN")</formula>
    </cfRule>
    <cfRule type="expression" dxfId="685" priority="706">
      <formula>AND(ISBLANK(H10),F10="Teilweise")</formula>
    </cfRule>
  </conditionalFormatting>
  <conditionalFormatting sqref="H10">
    <cfRule type="expression" dxfId="684" priority="704">
      <formula>C10="NEIN"</formula>
    </cfRule>
    <cfRule type="expression" dxfId="683" priority="705">
      <formula>F10="JA"</formula>
    </cfRule>
  </conditionalFormatting>
  <conditionalFormatting sqref="D60">
    <cfRule type="expression" dxfId="682" priority="18">
      <formula>AND(ISBLANK(D60),C60="Nein")</formula>
    </cfRule>
  </conditionalFormatting>
  <conditionalFormatting sqref="G60">
    <cfRule type="expression" dxfId="681" priority="17">
      <formula>AND(ISBLANK(G60),F60="Teilweise")</formula>
    </cfRule>
  </conditionalFormatting>
  <conditionalFormatting sqref="D60">
    <cfRule type="expression" dxfId="680" priority="16">
      <formula>C60="JA"</formula>
    </cfRule>
  </conditionalFormatting>
  <conditionalFormatting sqref="G60">
    <cfRule type="expression" dxfId="679" priority="10">
      <formula>C60="NEIN"</formula>
    </cfRule>
    <cfRule type="expression" dxfId="678" priority="15">
      <formula>OR(F60="NEIN",F60="JA")</formula>
    </cfRule>
  </conditionalFormatting>
  <conditionalFormatting sqref="E60">
    <cfRule type="expression" dxfId="677" priority="14">
      <formula>C60="NEIN"</formula>
    </cfRule>
  </conditionalFormatting>
  <conditionalFormatting sqref="I60">
    <cfRule type="expression" dxfId="676" priority="13">
      <formula>C60="NEIN"</formula>
    </cfRule>
  </conditionalFormatting>
  <conditionalFormatting sqref="J60">
    <cfRule type="expression" dxfId="675" priority="12">
      <formula>C60="NEIN"</formula>
    </cfRule>
  </conditionalFormatting>
  <conditionalFormatting sqref="K60">
    <cfRule type="expression" dxfId="674" priority="11">
      <formula>C60="NEIN"</formula>
    </cfRule>
  </conditionalFormatting>
  <conditionalFormatting sqref="F60">
    <cfRule type="expression" dxfId="673" priority="6">
      <formula>C60="NEIN"</formula>
    </cfRule>
    <cfRule type="expression" dxfId="672" priority="7">
      <formula>F60="NEIN"</formula>
    </cfRule>
    <cfRule type="expression" dxfId="671" priority="8">
      <formula>F60="TEILWEISE"</formula>
    </cfRule>
    <cfRule type="expression" dxfId="670" priority="9">
      <formula>F60="JA"</formula>
    </cfRule>
  </conditionalFormatting>
  <conditionalFormatting sqref="H60">
    <cfRule type="expression" dxfId="669" priority="3">
      <formula>C60="NEIN"</formula>
    </cfRule>
    <cfRule type="expression" dxfId="668" priority="4">
      <formula>F60="JA"</formula>
    </cfRule>
  </conditionalFormatting>
  <conditionalFormatting sqref="D11">
    <cfRule type="expression" dxfId="667" priority="684">
      <formula>AND(ISBLANK(D11),C11="Nein")</formula>
    </cfRule>
  </conditionalFormatting>
  <conditionalFormatting sqref="G11">
    <cfRule type="expression" dxfId="666" priority="683">
      <formula>AND(ISBLANK(G11),F11="Teilweise")</formula>
    </cfRule>
  </conditionalFormatting>
  <conditionalFormatting sqref="D11">
    <cfRule type="expression" dxfId="665" priority="682">
      <formula>C11="JA"</formula>
    </cfRule>
  </conditionalFormatting>
  <conditionalFormatting sqref="G11">
    <cfRule type="expression" dxfId="664" priority="676">
      <formula>C11="NEIN"</formula>
    </cfRule>
    <cfRule type="expression" dxfId="663" priority="681">
      <formula>OR(F11="NEIN",F11="JA")</formula>
    </cfRule>
  </conditionalFormatting>
  <conditionalFormatting sqref="E11">
    <cfRule type="expression" dxfId="662" priority="680">
      <formula>C11="NEIN"</formula>
    </cfRule>
  </conditionalFormatting>
  <conditionalFormatting sqref="I11">
    <cfRule type="expression" dxfId="661" priority="679">
      <formula>C11="NEIN"</formula>
    </cfRule>
  </conditionalFormatting>
  <conditionalFormatting sqref="J11">
    <cfRule type="expression" dxfId="660" priority="678">
      <formula>C11="NEIN"</formula>
    </cfRule>
  </conditionalFormatting>
  <conditionalFormatting sqref="K11">
    <cfRule type="expression" dxfId="659" priority="677">
      <formula>C11="NEIN"</formula>
    </cfRule>
  </conditionalFormatting>
  <conditionalFormatting sqref="F11">
    <cfRule type="expression" dxfId="658" priority="672">
      <formula>C11="NEIN"</formula>
    </cfRule>
    <cfRule type="expression" dxfId="657" priority="673">
      <formula>F11="NEIN"</formula>
    </cfRule>
    <cfRule type="expression" dxfId="656" priority="674">
      <formula>F11="TEILWEISE"</formula>
    </cfRule>
    <cfRule type="expression" dxfId="655" priority="675">
      <formula>F11="JA"</formula>
    </cfRule>
  </conditionalFormatting>
  <conditionalFormatting sqref="H11">
    <cfRule type="expression" dxfId="654" priority="667">
      <formula>C11="NEIN"</formula>
    </cfRule>
    <cfRule type="expression" dxfId="653" priority="668">
      <formula>AND(ISBLANK(H11),F11="NEIN")</formula>
    </cfRule>
    <cfRule type="expression" dxfId="652" priority="671">
      <formula>AND(ISBLANK(H11),F11="Teilweise")</formula>
    </cfRule>
  </conditionalFormatting>
  <conditionalFormatting sqref="H11">
    <cfRule type="expression" dxfId="651" priority="669">
      <formula>C11="NEIN"</formula>
    </cfRule>
    <cfRule type="expression" dxfId="650" priority="670">
      <formula>F11="JA"</formula>
    </cfRule>
  </conditionalFormatting>
  <conditionalFormatting sqref="D12">
    <cfRule type="expression" dxfId="649" priority="666">
      <formula>AND(ISBLANK(D12),C12="Nein")</formula>
    </cfRule>
  </conditionalFormatting>
  <conditionalFormatting sqref="G12">
    <cfRule type="expression" dxfId="648" priority="665">
      <formula>AND(ISBLANK(G12),F12="Teilweise")</formula>
    </cfRule>
  </conditionalFormatting>
  <conditionalFormatting sqref="D12">
    <cfRule type="expression" dxfId="647" priority="664">
      <formula>C12="JA"</formula>
    </cfRule>
  </conditionalFormatting>
  <conditionalFormatting sqref="G12">
    <cfRule type="expression" dxfId="646" priority="658">
      <formula>C12="NEIN"</formula>
    </cfRule>
    <cfRule type="expression" dxfId="645" priority="663">
      <formula>OR(F12="NEIN",F12="JA")</formula>
    </cfRule>
  </conditionalFormatting>
  <conditionalFormatting sqref="E12">
    <cfRule type="expression" dxfId="644" priority="662">
      <formula>C12="NEIN"</formula>
    </cfRule>
  </conditionalFormatting>
  <conditionalFormatting sqref="I12">
    <cfRule type="expression" dxfId="643" priority="661">
      <formula>C12="NEIN"</formula>
    </cfRule>
  </conditionalFormatting>
  <conditionalFormatting sqref="J12">
    <cfRule type="expression" dxfId="642" priority="660">
      <formula>C12="NEIN"</formula>
    </cfRule>
  </conditionalFormatting>
  <conditionalFormatting sqref="K12">
    <cfRule type="expression" dxfId="641" priority="659">
      <formula>C12="NEIN"</formula>
    </cfRule>
  </conditionalFormatting>
  <conditionalFormatting sqref="F12">
    <cfRule type="expression" dxfId="640" priority="654">
      <formula>C12="NEIN"</formula>
    </cfRule>
    <cfRule type="expression" dxfId="639" priority="655">
      <formula>F12="NEIN"</formula>
    </cfRule>
    <cfRule type="expression" dxfId="638" priority="656">
      <formula>F12="TEILWEISE"</formula>
    </cfRule>
    <cfRule type="expression" dxfId="637" priority="657">
      <formula>F12="JA"</formula>
    </cfRule>
  </conditionalFormatting>
  <conditionalFormatting sqref="H12">
    <cfRule type="expression" dxfId="636" priority="649">
      <formula>C12="NEIN"</formula>
    </cfRule>
    <cfRule type="expression" dxfId="635" priority="650">
      <formula>AND(ISBLANK(H12),F12="NEIN")</formula>
    </cfRule>
    <cfRule type="expression" dxfId="634" priority="653">
      <formula>AND(ISBLANK(H12),F12="Teilweise")</formula>
    </cfRule>
  </conditionalFormatting>
  <conditionalFormatting sqref="H12">
    <cfRule type="expression" dxfId="633" priority="651">
      <formula>C12="NEIN"</formula>
    </cfRule>
    <cfRule type="expression" dxfId="632" priority="652">
      <formula>F12="JA"</formula>
    </cfRule>
  </conditionalFormatting>
  <conditionalFormatting sqref="D14">
    <cfRule type="expression" dxfId="631" priority="648">
      <formula>AND(ISBLANK(D14),C14="Nein")</formula>
    </cfRule>
  </conditionalFormatting>
  <conditionalFormatting sqref="G14">
    <cfRule type="expression" dxfId="630" priority="647">
      <formula>AND(ISBLANK(G14),F14="Teilweise")</formula>
    </cfRule>
  </conditionalFormatting>
  <conditionalFormatting sqref="D14">
    <cfRule type="expression" dxfId="629" priority="646">
      <formula>C14="JA"</formula>
    </cfRule>
  </conditionalFormatting>
  <conditionalFormatting sqref="G14">
    <cfRule type="expression" dxfId="628" priority="640">
      <formula>C14="NEIN"</formula>
    </cfRule>
    <cfRule type="expression" dxfId="627" priority="645">
      <formula>OR(F14="NEIN",F14="JA")</formula>
    </cfRule>
  </conditionalFormatting>
  <conditionalFormatting sqref="E14">
    <cfRule type="expression" dxfId="626" priority="644">
      <formula>C14="NEIN"</formula>
    </cfRule>
  </conditionalFormatting>
  <conditionalFormatting sqref="I14">
    <cfRule type="expression" dxfId="625" priority="643">
      <formula>C14="NEIN"</formula>
    </cfRule>
  </conditionalFormatting>
  <conditionalFormatting sqref="J14">
    <cfRule type="expression" dxfId="624" priority="642">
      <formula>C14="NEIN"</formula>
    </cfRule>
  </conditionalFormatting>
  <conditionalFormatting sqref="K14">
    <cfRule type="expression" dxfId="623" priority="641">
      <formula>C14="NEIN"</formula>
    </cfRule>
  </conditionalFormatting>
  <conditionalFormatting sqref="F14">
    <cfRule type="expression" dxfId="622" priority="636">
      <formula>C14="NEIN"</formula>
    </cfRule>
    <cfRule type="expression" dxfId="621" priority="637">
      <formula>F14="NEIN"</formula>
    </cfRule>
    <cfRule type="expression" dxfId="620" priority="638">
      <formula>F14="TEILWEISE"</formula>
    </cfRule>
    <cfRule type="expression" dxfId="619" priority="639">
      <formula>F14="JA"</formula>
    </cfRule>
  </conditionalFormatting>
  <conditionalFormatting sqref="H14">
    <cfRule type="expression" dxfId="618" priority="631">
      <formula>C14="NEIN"</formula>
    </cfRule>
    <cfRule type="expression" dxfId="617" priority="632">
      <formula>AND(ISBLANK(H14),F14="NEIN")</formula>
    </cfRule>
    <cfRule type="expression" dxfId="616" priority="635">
      <formula>AND(ISBLANK(H14),F14="Teilweise")</formula>
    </cfRule>
  </conditionalFormatting>
  <conditionalFormatting sqref="H14">
    <cfRule type="expression" dxfId="615" priority="633">
      <formula>C14="NEIN"</formula>
    </cfRule>
    <cfRule type="expression" dxfId="614" priority="634">
      <formula>F14="JA"</formula>
    </cfRule>
  </conditionalFormatting>
  <conditionalFormatting sqref="D15">
    <cfRule type="expression" dxfId="613" priority="630">
      <formula>AND(ISBLANK(D15),C15="Nein")</formula>
    </cfRule>
  </conditionalFormatting>
  <conditionalFormatting sqref="G15">
    <cfRule type="expression" dxfId="612" priority="629">
      <formula>AND(ISBLANK(G15),F15="Teilweise")</formula>
    </cfRule>
  </conditionalFormatting>
  <conditionalFormatting sqref="D15">
    <cfRule type="expression" dxfId="611" priority="628">
      <formula>C15="JA"</formula>
    </cfRule>
  </conditionalFormatting>
  <conditionalFormatting sqref="G15">
    <cfRule type="expression" dxfId="610" priority="622">
      <formula>C15="NEIN"</formula>
    </cfRule>
    <cfRule type="expression" dxfId="609" priority="627">
      <formula>OR(F15="NEIN",F15="JA")</formula>
    </cfRule>
  </conditionalFormatting>
  <conditionalFormatting sqref="E15">
    <cfRule type="expression" dxfId="608" priority="626">
      <formula>C15="NEIN"</formula>
    </cfRule>
  </conditionalFormatting>
  <conditionalFormatting sqref="I15">
    <cfRule type="expression" dxfId="607" priority="625">
      <formula>C15="NEIN"</formula>
    </cfRule>
  </conditionalFormatting>
  <conditionalFormatting sqref="J15">
    <cfRule type="expression" dxfId="606" priority="624">
      <formula>C15="NEIN"</formula>
    </cfRule>
  </conditionalFormatting>
  <conditionalFormatting sqref="K15">
    <cfRule type="expression" dxfId="605" priority="623">
      <formula>C15="NEIN"</formula>
    </cfRule>
  </conditionalFormatting>
  <conditionalFormatting sqref="F15">
    <cfRule type="expression" dxfId="604" priority="618">
      <formula>C15="NEIN"</formula>
    </cfRule>
    <cfRule type="expression" dxfId="603" priority="619">
      <formula>F15="NEIN"</formula>
    </cfRule>
    <cfRule type="expression" dxfId="602" priority="620">
      <formula>F15="TEILWEISE"</formula>
    </cfRule>
    <cfRule type="expression" dxfId="601" priority="621">
      <formula>F15="JA"</formula>
    </cfRule>
  </conditionalFormatting>
  <conditionalFormatting sqref="H15">
    <cfRule type="expression" dxfId="600" priority="613">
      <formula>C15="NEIN"</formula>
    </cfRule>
    <cfRule type="expression" dxfId="599" priority="614">
      <formula>AND(ISBLANK(H15),F15="NEIN")</formula>
    </cfRule>
    <cfRule type="expression" dxfId="598" priority="617">
      <formula>AND(ISBLANK(H15),F15="Teilweise")</formula>
    </cfRule>
  </conditionalFormatting>
  <conditionalFormatting sqref="H15">
    <cfRule type="expression" dxfId="597" priority="615">
      <formula>C15="NEIN"</formula>
    </cfRule>
    <cfRule type="expression" dxfId="596" priority="616">
      <formula>F15="JA"</formula>
    </cfRule>
  </conditionalFormatting>
  <conditionalFormatting sqref="D17">
    <cfRule type="expression" dxfId="595" priority="612">
      <formula>AND(ISBLANK(D17),C17="Nein")</formula>
    </cfRule>
  </conditionalFormatting>
  <conditionalFormatting sqref="G17">
    <cfRule type="expression" dxfId="594" priority="611">
      <formula>AND(ISBLANK(G17),F17="Teilweise")</formula>
    </cfRule>
  </conditionalFormatting>
  <conditionalFormatting sqref="D17">
    <cfRule type="expression" dxfId="593" priority="610">
      <formula>C17="JA"</formula>
    </cfRule>
  </conditionalFormatting>
  <conditionalFormatting sqref="G17">
    <cfRule type="expression" dxfId="592" priority="604">
      <formula>C17="NEIN"</formula>
    </cfRule>
    <cfRule type="expression" dxfId="591" priority="609">
      <formula>OR(F17="NEIN",F17="JA")</formula>
    </cfRule>
  </conditionalFormatting>
  <conditionalFormatting sqref="E17">
    <cfRule type="expression" dxfId="590" priority="608">
      <formula>C17="NEIN"</formula>
    </cfRule>
  </conditionalFormatting>
  <conditionalFormatting sqref="I17">
    <cfRule type="expression" dxfId="589" priority="607">
      <formula>C17="NEIN"</formula>
    </cfRule>
  </conditionalFormatting>
  <conditionalFormatting sqref="J17">
    <cfRule type="expression" dxfId="588" priority="606">
      <formula>C17="NEIN"</formula>
    </cfRule>
  </conditionalFormatting>
  <conditionalFormatting sqref="K17">
    <cfRule type="expression" dxfId="587" priority="605">
      <formula>C17="NEIN"</formula>
    </cfRule>
  </conditionalFormatting>
  <conditionalFormatting sqref="F17">
    <cfRule type="expression" dxfId="586" priority="600">
      <formula>C17="NEIN"</formula>
    </cfRule>
    <cfRule type="expression" dxfId="585" priority="601">
      <formula>F17="NEIN"</formula>
    </cfRule>
    <cfRule type="expression" dxfId="584" priority="602">
      <formula>F17="TEILWEISE"</formula>
    </cfRule>
    <cfRule type="expression" dxfId="583" priority="603">
      <formula>F17="JA"</formula>
    </cfRule>
  </conditionalFormatting>
  <conditionalFormatting sqref="H17">
    <cfRule type="expression" dxfId="582" priority="595">
      <formula>C17="NEIN"</formula>
    </cfRule>
    <cfRule type="expression" dxfId="581" priority="596">
      <formula>AND(ISBLANK(H17),F17="NEIN")</formula>
    </cfRule>
    <cfRule type="expression" dxfId="580" priority="599">
      <formula>AND(ISBLANK(H17),F17="Teilweise")</formula>
    </cfRule>
  </conditionalFormatting>
  <conditionalFormatting sqref="H17">
    <cfRule type="expression" dxfId="579" priority="597">
      <formula>C17="NEIN"</formula>
    </cfRule>
    <cfRule type="expression" dxfId="578" priority="598">
      <formula>F17="JA"</formula>
    </cfRule>
  </conditionalFormatting>
  <conditionalFormatting sqref="D18">
    <cfRule type="expression" dxfId="577" priority="594">
      <formula>AND(ISBLANK(D18),C18="Nein")</formula>
    </cfRule>
  </conditionalFormatting>
  <conditionalFormatting sqref="G18">
    <cfRule type="expression" dxfId="576" priority="593">
      <formula>AND(ISBLANK(G18),F18="Teilweise")</formula>
    </cfRule>
  </conditionalFormatting>
  <conditionalFormatting sqref="D18">
    <cfRule type="expression" dxfId="575" priority="592">
      <formula>C18="JA"</formula>
    </cfRule>
  </conditionalFormatting>
  <conditionalFormatting sqref="G18">
    <cfRule type="expression" dxfId="574" priority="586">
      <formula>C18="NEIN"</formula>
    </cfRule>
    <cfRule type="expression" dxfId="573" priority="591">
      <formula>OR(F18="NEIN",F18="JA")</formula>
    </cfRule>
  </conditionalFormatting>
  <conditionalFormatting sqref="E18">
    <cfRule type="expression" dxfId="572" priority="590">
      <formula>C18="NEIN"</formula>
    </cfRule>
  </conditionalFormatting>
  <conditionalFormatting sqref="I18">
    <cfRule type="expression" dxfId="571" priority="589">
      <formula>C18="NEIN"</formula>
    </cfRule>
  </conditionalFormatting>
  <conditionalFormatting sqref="J18">
    <cfRule type="expression" dxfId="570" priority="588">
      <formula>C18="NEIN"</formula>
    </cfRule>
  </conditionalFormatting>
  <conditionalFormatting sqref="K18">
    <cfRule type="expression" dxfId="569" priority="587">
      <formula>C18="NEIN"</formula>
    </cfRule>
  </conditionalFormatting>
  <conditionalFormatting sqref="F18">
    <cfRule type="expression" dxfId="568" priority="582">
      <formula>C18="NEIN"</formula>
    </cfRule>
    <cfRule type="expression" dxfId="567" priority="583">
      <formula>F18="NEIN"</formula>
    </cfRule>
    <cfRule type="expression" dxfId="566" priority="584">
      <formula>F18="TEILWEISE"</formula>
    </cfRule>
    <cfRule type="expression" dxfId="565" priority="585">
      <formula>F18="JA"</formula>
    </cfRule>
  </conditionalFormatting>
  <conditionalFormatting sqref="H18">
    <cfRule type="expression" dxfId="564" priority="577">
      <formula>C18="NEIN"</formula>
    </cfRule>
    <cfRule type="expression" dxfId="563" priority="578">
      <formula>AND(ISBLANK(H18),F18="NEIN")</formula>
    </cfRule>
    <cfRule type="expression" dxfId="562" priority="581">
      <formula>AND(ISBLANK(H18),F18="Teilweise")</formula>
    </cfRule>
  </conditionalFormatting>
  <conditionalFormatting sqref="H18">
    <cfRule type="expression" dxfId="561" priority="579">
      <formula>C18="NEIN"</formula>
    </cfRule>
    <cfRule type="expression" dxfId="560" priority="580">
      <formula>F18="JA"</formula>
    </cfRule>
  </conditionalFormatting>
  <conditionalFormatting sqref="D19">
    <cfRule type="expression" dxfId="559" priority="576">
      <formula>AND(ISBLANK(D19),C19="Nein")</formula>
    </cfRule>
  </conditionalFormatting>
  <conditionalFormatting sqref="G19">
    <cfRule type="expression" dxfId="558" priority="575">
      <formula>AND(ISBLANK(G19),F19="Teilweise")</formula>
    </cfRule>
  </conditionalFormatting>
  <conditionalFormatting sqref="D19">
    <cfRule type="expression" dxfId="557" priority="574">
      <formula>C19="JA"</formula>
    </cfRule>
  </conditionalFormatting>
  <conditionalFormatting sqref="G19">
    <cfRule type="expression" dxfId="556" priority="568">
      <formula>C19="NEIN"</formula>
    </cfRule>
    <cfRule type="expression" dxfId="555" priority="573">
      <formula>OR(F19="NEIN",F19="JA")</formula>
    </cfRule>
  </conditionalFormatting>
  <conditionalFormatting sqref="E19">
    <cfRule type="expression" dxfId="554" priority="572">
      <formula>C19="NEIN"</formula>
    </cfRule>
  </conditionalFormatting>
  <conditionalFormatting sqref="I19">
    <cfRule type="expression" dxfId="553" priority="571">
      <formula>C19="NEIN"</formula>
    </cfRule>
  </conditionalFormatting>
  <conditionalFormatting sqref="J19">
    <cfRule type="expression" dxfId="552" priority="570">
      <formula>C19="NEIN"</formula>
    </cfRule>
  </conditionalFormatting>
  <conditionalFormatting sqref="K19">
    <cfRule type="expression" dxfId="551" priority="569">
      <formula>C19="NEIN"</formula>
    </cfRule>
  </conditionalFormatting>
  <conditionalFormatting sqref="F19">
    <cfRule type="expression" dxfId="550" priority="564">
      <formula>C19="NEIN"</formula>
    </cfRule>
    <cfRule type="expression" dxfId="549" priority="565">
      <formula>F19="NEIN"</formula>
    </cfRule>
    <cfRule type="expression" dxfId="548" priority="566">
      <formula>F19="TEILWEISE"</formula>
    </cfRule>
    <cfRule type="expression" dxfId="547" priority="567">
      <formula>F19="JA"</formula>
    </cfRule>
  </conditionalFormatting>
  <conditionalFormatting sqref="H19">
    <cfRule type="expression" dxfId="546" priority="559">
      <formula>C19="NEIN"</formula>
    </cfRule>
    <cfRule type="expression" dxfId="545" priority="560">
      <formula>AND(ISBLANK(H19),F19="NEIN")</formula>
    </cfRule>
    <cfRule type="expression" dxfId="544" priority="563">
      <formula>AND(ISBLANK(H19),F19="Teilweise")</formula>
    </cfRule>
  </conditionalFormatting>
  <conditionalFormatting sqref="H19">
    <cfRule type="expression" dxfId="543" priority="561">
      <formula>C19="NEIN"</formula>
    </cfRule>
    <cfRule type="expression" dxfId="542" priority="562">
      <formula>F19="JA"</formula>
    </cfRule>
  </conditionalFormatting>
  <conditionalFormatting sqref="D20">
    <cfRule type="expression" dxfId="541" priority="558">
      <formula>AND(ISBLANK(D20),C20="Nein")</formula>
    </cfRule>
  </conditionalFormatting>
  <conditionalFormatting sqref="G20">
    <cfRule type="expression" dxfId="540" priority="557">
      <formula>AND(ISBLANK(G20),F20="Teilweise")</formula>
    </cfRule>
  </conditionalFormatting>
  <conditionalFormatting sqref="D20">
    <cfRule type="expression" dxfId="539" priority="556">
      <formula>C20="JA"</formula>
    </cfRule>
  </conditionalFormatting>
  <conditionalFormatting sqref="G20">
    <cfRule type="expression" dxfId="538" priority="550">
      <formula>C20="NEIN"</formula>
    </cfRule>
    <cfRule type="expression" dxfId="537" priority="555">
      <formula>OR(F20="NEIN",F20="JA")</formula>
    </cfRule>
  </conditionalFormatting>
  <conditionalFormatting sqref="E20">
    <cfRule type="expression" dxfId="536" priority="554">
      <formula>C20="NEIN"</formula>
    </cfRule>
  </conditionalFormatting>
  <conditionalFormatting sqref="I20">
    <cfRule type="expression" dxfId="535" priority="553">
      <formula>C20="NEIN"</formula>
    </cfRule>
  </conditionalFormatting>
  <conditionalFormatting sqref="J20">
    <cfRule type="expression" dxfId="534" priority="552">
      <formula>C20="NEIN"</formula>
    </cfRule>
  </conditionalFormatting>
  <conditionalFormatting sqref="K20">
    <cfRule type="expression" dxfId="533" priority="551">
      <formula>C20="NEIN"</formula>
    </cfRule>
  </conditionalFormatting>
  <conditionalFormatting sqref="F20">
    <cfRule type="expression" dxfId="532" priority="546">
      <formula>C20="NEIN"</formula>
    </cfRule>
    <cfRule type="expression" dxfId="531" priority="547">
      <formula>F20="NEIN"</formula>
    </cfRule>
    <cfRule type="expression" dxfId="530" priority="548">
      <formula>F20="TEILWEISE"</formula>
    </cfRule>
    <cfRule type="expression" dxfId="529" priority="549">
      <formula>F20="JA"</formula>
    </cfRule>
  </conditionalFormatting>
  <conditionalFormatting sqref="H20">
    <cfRule type="expression" dxfId="528" priority="541">
      <formula>C20="NEIN"</formula>
    </cfRule>
    <cfRule type="expression" dxfId="527" priority="542">
      <formula>AND(ISBLANK(H20),F20="NEIN")</formula>
    </cfRule>
    <cfRule type="expression" dxfId="526" priority="545">
      <formula>AND(ISBLANK(H20),F20="Teilweise")</formula>
    </cfRule>
  </conditionalFormatting>
  <conditionalFormatting sqref="H20">
    <cfRule type="expression" dxfId="525" priority="543">
      <formula>C20="NEIN"</formula>
    </cfRule>
    <cfRule type="expression" dxfId="524" priority="544">
      <formula>F20="JA"</formula>
    </cfRule>
  </conditionalFormatting>
  <conditionalFormatting sqref="D21">
    <cfRule type="expression" dxfId="523" priority="540">
      <formula>AND(ISBLANK(D21),C21="Nein")</formula>
    </cfRule>
  </conditionalFormatting>
  <conditionalFormatting sqref="G21">
    <cfRule type="expression" dxfId="522" priority="539">
      <formula>AND(ISBLANK(G21),F21="Teilweise")</formula>
    </cfRule>
  </conditionalFormatting>
  <conditionalFormatting sqref="D21">
    <cfRule type="expression" dxfId="521" priority="538">
      <formula>C21="JA"</formula>
    </cfRule>
  </conditionalFormatting>
  <conditionalFormatting sqref="G21">
    <cfRule type="expression" dxfId="520" priority="532">
      <formula>C21="NEIN"</formula>
    </cfRule>
    <cfRule type="expression" dxfId="519" priority="537">
      <formula>OR(F21="NEIN",F21="JA")</formula>
    </cfRule>
  </conditionalFormatting>
  <conditionalFormatting sqref="E21">
    <cfRule type="expression" dxfId="518" priority="536">
      <formula>C21="NEIN"</formula>
    </cfRule>
  </conditionalFormatting>
  <conditionalFormatting sqref="I21">
    <cfRule type="expression" dxfId="517" priority="535">
      <formula>C21="NEIN"</formula>
    </cfRule>
  </conditionalFormatting>
  <conditionalFormatting sqref="J21">
    <cfRule type="expression" dxfId="516" priority="534">
      <formula>C21="NEIN"</formula>
    </cfRule>
  </conditionalFormatting>
  <conditionalFormatting sqref="K21">
    <cfRule type="expression" dxfId="515" priority="533">
      <formula>C21="NEIN"</formula>
    </cfRule>
  </conditionalFormatting>
  <conditionalFormatting sqref="F21">
    <cfRule type="expression" dxfId="514" priority="528">
      <formula>C21="NEIN"</formula>
    </cfRule>
    <cfRule type="expression" dxfId="513" priority="529">
      <formula>F21="NEIN"</formula>
    </cfRule>
    <cfRule type="expression" dxfId="512" priority="530">
      <formula>F21="TEILWEISE"</formula>
    </cfRule>
    <cfRule type="expression" dxfId="511" priority="531">
      <formula>F21="JA"</formula>
    </cfRule>
  </conditionalFormatting>
  <conditionalFormatting sqref="H21">
    <cfRule type="expression" dxfId="510" priority="523">
      <formula>C21="NEIN"</formula>
    </cfRule>
    <cfRule type="expression" dxfId="509" priority="524">
      <formula>AND(ISBLANK(H21),F21="NEIN")</formula>
    </cfRule>
    <cfRule type="expression" dxfId="508" priority="527">
      <formula>AND(ISBLANK(H21),F21="Teilweise")</formula>
    </cfRule>
  </conditionalFormatting>
  <conditionalFormatting sqref="H21">
    <cfRule type="expression" dxfId="507" priority="525">
      <formula>C21="NEIN"</formula>
    </cfRule>
    <cfRule type="expression" dxfId="506" priority="526">
      <formula>F21="JA"</formula>
    </cfRule>
  </conditionalFormatting>
  <conditionalFormatting sqref="D22">
    <cfRule type="expression" dxfId="505" priority="522">
      <formula>AND(ISBLANK(D22),C22="Nein")</formula>
    </cfRule>
  </conditionalFormatting>
  <conditionalFormatting sqref="G22">
    <cfRule type="expression" dxfId="504" priority="521">
      <formula>AND(ISBLANK(G22),F22="Teilweise")</formula>
    </cfRule>
  </conditionalFormatting>
  <conditionalFormatting sqref="D22">
    <cfRule type="expression" dxfId="503" priority="520">
      <formula>C22="JA"</formula>
    </cfRule>
  </conditionalFormatting>
  <conditionalFormatting sqref="G22">
    <cfRule type="expression" dxfId="502" priority="514">
      <formula>C22="NEIN"</formula>
    </cfRule>
    <cfRule type="expression" dxfId="501" priority="519">
      <formula>OR(F22="NEIN",F22="JA")</formula>
    </cfRule>
  </conditionalFormatting>
  <conditionalFormatting sqref="E22">
    <cfRule type="expression" dxfId="500" priority="518">
      <formula>C22="NEIN"</formula>
    </cfRule>
  </conditionalFormatting>
  <conditionalFormatting sqref="I22">
    <cfRule type="expression" dxfId="499" priority="517">
      <formula>C22="NEIN"</formula>
    </cfRule>
  </conditionalFormatting>
  <conditionalFormatting sqref="J22">
    <cfRule type="expression" dxfId="498" priority="516">
      <formula>C22="NEIN"</formula>
    </cfRule>
  </conditionalFormatting>
  <conditionalFormatting sqref="K22">
    <cfRule type="expression" dxfId="497" priority="515">
      <formula>C22="NEIN"</formula>
    </cfRule>
  </conditionalFormatting>
  <conditionalFormatting sqref="F22">
    <cfRule type="expression" dxfId="496" priority="510">
      <formula>C22="NEIN"</formula>
    </cfRule>
    <cfRule type="expression" dxfId="495" priority="511">
      <formula>F22="NEIN"</formula>
    </cfRule>
    <cfRule type="expression" dxfId="494" priority="512">
      <formula>F22="TEILWEISE"</formula>
    </cfRule>
    <cfRule type="expression" dxfId="493" priority="513">
      <formula>F22="JA"</formula>
    </cfRule>
  </conditionalFormatting>
  <conditionalFormatting sqref="H22">
    <cfRule type="expression" dxfId="492" priority="505">
      <formula>C22="NEIN"</formula>
    </cfRule>
    <cfRule type="expression" dxfId="491" priority="506">
      <formula>AND(ISBLANK(H22),F22="NEIN")</formula>
    </cfRule>
    <cfRule type="expression" dxfId="490" priority="509">
      <formula>AND(ISBLANK(H22),F22="Teilweise")</formula>
    </cfRule>
  </conditionalFormatting>
  <conditionalFormatting sqref="H22">
    <cfRule type="expression" dxfId="489" priority="507">
      <formula>C22="NEIN"</formula>
    </cfRule>
    <cfRule type="expression" dxfId="488" priority="508">
      <formula>F22="JA"</formula>
    </cfRule>
  </conditionalFormatting>
  <conditionalFormatting sqref="D25">
    <cfRule type="expression" dxfId="487" priority="504">
      <formula>AND(ISBLANK(D25),C25="Nein")</formula>
    </cfRule>
  </conditionalFormatting>
  <conditionalFormatting sqref="G25">
    <cfRule type="expression" dxfId="486" priority="503">
      <formula>AND(ISBLANK(G25),F25="Teilweise")</formula>
    </cfRule>
  </conditionalFormatting>
  <conditionalFormatting sqref="D25">
    <cfRule type="expression" dxfId="485" priority="502">
      <formula>C25="JA"</formula>
    </cfRule>
  </conditionalFormatting>
  <conditionalFormatting sqref="G25">
    <cfRule type="expression" dxfId="484" priority="496">
      <formula>C25="NEIN"</formula>
    </cfRule>
    <cfRule type="expression" dxfId="483" priority="501">
      <formula>OR(F25="NEIN",F25="JA")</formula>
    </cfRule>
  </conditionalFormatting>
  <conditionalFormatting sqref="E25">
    <cfRule type="expression" dxfId="482" priority="500">
      <formula>C25="NEIN"</formula>
    </cfRule>
  </conditionalFormatting>
  <conditionalFormatting sqref="I25">
    <cfRule type="expression" dxfId="481" priority="499">
      <formula>C25="NEIN"</formula>
    </cfRule>
  </conditionalFormatting>
  <conditionalFormatting sqref="J25">
    <cfRule type="expression" dxfId="480" priority="498">
      <formula>C25="NEIN"</formula>
    </cfRule>
  </conditionalFormatting>
  <conditionalFormatting sqref="K25">
    <cfRule type="expression" dxfId="479" priority="497">
      <formula>C25="NEIN"</formula>
    </cfRule>
  </conditionalFormatting>
  <conditionalFormatting sqref="F25">
    <cfRule type="expression" dxfId="478" priority="492">
      <formula>C25="NEIN"</formula>
    </cfRule>
    <cfRule type="expression" dxfId="477" priority="493">
      <formula>F25="NEIN"</formula>
    </cfRule>
    <cfRule type="expression" dxfId="476" priority="494">
      <formula>F25="TEILWEISE"</formula>
    </cfRule>
    <cfRule type="expression" dxfId="475" priority="495">
      <formula>F25="JA"</formula>
    </cfRule>
  </conditionalFormatting>
  <conditionalFormatting sqref="H25">
    <cfRule type="expression" dxfId="474" priority="487">
      <formula>C25="NEIN"</formula>
    </cfRule>
    <cfRule type="expression" dxfId="473" priority="488">
      <formula>AND(ISBLANK(H25),F25="NEIN")</formula>
    </cfRule>
    <cfRule type="expression" dxfId="472" priority="491">
      <formula>AND(ISBLANK(H25),F25="Teilweise")</formula>
    </cfRule>
  </conditionalFormatting>
  <conditionalFormatting sqref="H25">
    <cfRule type="expression" dxfId="471" priority="489">
      <formula>C25="NEIN"</formula>
    </cfRule>
    <cfRule type="expression" dxfId="470" priority="490">
      <formula>F25="JA"</formula>
    </cfRule>
  </conditionalFormatting>
  <conditionalFormatting sqref="D26">
    <cfRule type="expression" dxfId="469" priority="486">
      <formula>AND(ISBLANK(D26),C26="Nein")</formula>
    </cfRule>
  </conditionalFormatting>
  <conditionalFormatting sqref="G26">
    <cfRule type="expression" dxfId="468" priority="485">
      <formula>AND(ISBLANK(G26),F26="Teilweise")</formula>
    </cfRule>
  </conditionalFormatting>
  <conditionalFormatting sqref="D26">
    <cfRule type="expression" dxfId="467" priority="484">
      <formula>C26="JA"</formula>
    </cfRule>
  </conditionalFormatting>
  <conditionalFormatting sqref="G26">
    <cfRule type="expression" dxfId="466" priority="478">
      <formula>C26="NEIN"</formula>
    </cfRule>
    <cfRule type="expression" dxfId="465" priority="483">
      <formula>OR(F26="NEIN",F26="JA")</formula>
    </cfRule>
  </conditionalFormatting>
  <conditionalFormatting sqref="E26">
    <cfRule type="expression" dxfId="464" priority="482">
      <formula>C26="NEIN"</formula>
    </cfRule>
  </conditionalFormatting>
  <conditionalFormatting sqref="I26">
    <cfRule type="expression" dxfId="463" priority="481">
      <formula>C26="NEIN"</formula>
    </cfRule>
  </conditionalFormatting>
  <conditionalFormatting sqref="J26">
    <cfRule type="expression" dxfId="462" priority="480">
      <formula>C26="NEIN"</formula>
    </cfRule>
  </conditionalFormatting>
  <conditionalFormatting sqref="K26">
    <cfRule type="expression" dxfId="461" priority="479">
      <formula>C26="NEIN"</formula>
    </cfRule>
  </conditionalFormatting>
  <conditionalFormatting sqref="F26">
    <cfRule type="expression" dxfId="460" priority="474">
      <formula>C26="NEIN"</formula>
    </cfRule>
    <cfRule type="expression" dxfId="459" priority="475">
      <formula>F26="NEIN"</formula>
    </cfRule>
    <cfRule type="expression" dxfId="458" priority="476">
      <formula>F26="TEILWEISE"</formula>
    </cfRule>
    <cfRule type="expression" dxfId="457" priority="477">
      <formula>F26="JA"</formula>
    </cfRule>
  </conditionalFormatting>
  <conditionalFormatting sqref="H26">
    <cfRule type="expression" dxfId="456" priority="469">
      <formula>C26="NEIN"</formula>
    </cfRule>
    <cfRule type="expression" dxfId="455" priority="470">
      <formula>AND(ISBLANK(H26),F26="NEIN")</formula>
    </cfRule>
    <cfRule type="expression" dxfId="454" priority="473">
      <formula>AND(ISBLANK(H26),F26="Teilweise")</formula>
    </cfRule>
  </conditionalFormatting>
  <conditionalFormatting sqref="H26">
    <cfRule type="expression" dxfId="453" priority="471">
      <formula>C26="NEIN"</formula>
    </cfRule>
    <cfRule type="expression" dxfId="452" priority="472">
      <formula>F26="JA"</formula>
    </cfRule>
  </conditionalFormatting>
  <conditionalFormatting sqref="D27">
    <cfRule type="expression" dxfId="451" priority="468">
      <formula>AND(ISBLANK(D27),C27="Nein")</formula>
    </cfRule>
  </conditionalFormatting>
  <conditionalFormatting sqref="G27">
    <cfRule type="expression" dxfId="450" priority="467">
      <formula>AND(ISBLANK(G27),F27="Teilweise")</formula>
    </cfRule>
  </conditionalFormatting>
  <conditionalFormatting sqref="D27">
    <cfRule type="expression" dxfId="449" priority="466">
      <formula>C27="JA"</formula>
    </cfRule>
  </conditionalFormatting>
  <conditionalFormatting sqref="G27">
    <cfRule type="expression" dxfId="448" priority="460">
      <formula>C27="NEIN"</formula>
    </cfRule>
    <cfRule type="expression" dxfId="447" priority="465">
      <formula>OR(F27="NEIN",F27="JA")</formula>
    </cfRule>
  </conditionalFormatting>
  <conditionalFormatting sqref="E27">
    <cfRule type="expression" dxfId="446" priority="464">
      <formula>C27="NEIN"</formula>
    </cfRule>
  </conditionalFormatting>
  <conditionalFormatting sqref="I27">
    <cfRule type="expression" dxfId="445" priority="463">
      <formula>C27="NEIN"</formula>
    </cfRule>
  </conditionalFormatting>
  <conditionalFormatting sqref="J27">
    <cfRule type="expression" dxfId="444" priority="462">
      <formula>C27="NEIN"</formula>
    </cfRule>
  </conditionalFormatting>
  <conditionalFormatting sqref="K27">
    <cfRule type="expression" dxfId="443" priority="461">
      <formula>C27="NEIN"</formula>
    </cfRule>
  </conditionalFormatting>
  <conditionalFormatting sqref="F27">
    <cfRule type="expression" dxfId="442" priority="456">
      <formula>C27="NEIN"</formula>
    </cfRule>
    <cfRule type="expression" dxfId="441" priority="457">
      <formula>F27="NEIN"</formula>
    </cfRule>
    <cfRule type="expression" dxfId="440" priority="458">
      <formula>F27="TEILWEISE"</formula>
    </cfRule>
    <cfRule type="expression" dxfId="439" priority="459">
      <formula>F27="JA"</formula>
    </cfRule>
  </conditionalFormatting>
  <conditionalFormatting sqref="H27">
    <cfRule type="expression" dxfId="438" priority="451">
      <formula>C27="NEIN"</formula>
    </cfRule>
    <cfRule type="expression" dxfId="437" priority="452">
      <formula>AND(ISBLANK(H27),F27="NEIN")</formula>
    </cfRule>
    <cfRule type="expression" dxfId="436" priority="455">
      <formula>AND(ISBLANK(H27),F27="Teilweise")</formula>
    </cfRule>
  </conditionalFormatting>
  <conditionalFormatting sqref="H27">
    <cfRule type="expression" dxfId="435" priority="453">
      <formula>C27="NEIN"</formula>
    </cfRule>
    <cfRule type="expression" dxfId="434" priority="454">
      <formula>F27="JA"</formula>
    </cfRule>
  </conditionalFormatting>
  <conditionalFormatting sqref="D28">
    <cfRule type="expression" dxfId="433" priority="450">
      <formula>AND(ISBLANK(D28),C28="Nein")</formula>
    </cfRule>
  </conditionalFormatting>
  <conditionalFormatting sqref="G28">
    <cfRule type="expression" dxfId="432" priority="449">
      <formula>AND(ISBLANK(G28),F28="Teilweise")</formula>
    </cfRule>
  </conditionalFormatting>
  <conditionalFormatting sqref="D28">
    <cfRule type="expression" dxfId="431" priority="448">
      <formula>C28="JA"</formula>
    </cfRule>
  </conditionalFormatting>
  <conditionalFormatting sqref="G28">
    <cfRule type="expression" dxfId="430" priority="442">
      <formula>C28="NEIN"</formula>
    </cfRule>
    <cfRule type="expression" dxfId="429" priority="447">
      <formula>OR(F28="NEIN",F28="JA")</formula>
    </cfRule>
  </conditionalFormatting>
  <conditionalFormatting sqref="E28">
    <cfRule type="expression" dxfId="428" priority="446">
      <formula>C28="NEIN"</formula>
    </cfRule>
  </conditionalFormatting>
  <conditionalFormatting sqref="I28">
    <cfRule type="expression" dxfId="427" priority="445">
      <formula>C28="NEIN"</formula>
    </cfRule>
  </conditionalFormatting>
  <conditionalFormatting sqref="J28">
    <cfRule type="expression" dxfId="426" priority="444">
      <formula>C28="NEIN"</formula>
    </cfRule>
  </conditionalFormatting>
  <conditionalFormatting sqref="K28">
    <cfRule type="expression" dxfId="425" priority="443">
      <formula>C28="NEIN"</formula>
    </cfRule>
  </conditionalFormatting>
  <conditionalFormatting sqref="F28">
    <cfRule type="expression" dxfId="424" priority="438">
      <formula>C28="NEIN"</formula>
    </cfRule>
    <cfRule type="expression" dxfId="423" priority="439">
      <formula>F28="NEIN"</formula>
    </cfRule>
    <cfRule type="expression" dxfId="422" priority="440">
      <formula>F28="TEILWEISE"</formula>
    </cfRule>
    <cfRule type="expression" dxfId="421" priority="441">
      <formula>F28="JA"</formula>
    </cfRule>
  </conditionalFormatting>
  <conditionalFormatting sqref="H28">
    <cfRule type="expression" dxfId="420" priority="433">
      <formula>C28="NEIN"</formula>
    </cfRule>
    <cfRule type="expression" dxfId="419" priority="434">
      <formula>AND(ISBLANK(H28),F28="NEIN")</formula>
    </cfRule>
    <cfRule type="expression" dxfId="418" priority="437">
      <formula>AND(ISBLANK(H28),F28="Teilweise")</formula>
    </cfRule>
  </conditionalFormatting>
  <conditionalFormatting sqref="H28">
    <cfRule type="expression" dxfId="417" priority="435">
      <formula>C28="NEIN"</formula>
    </cfRule>
    <cfRule type="expression" dxfId="416" priority="436">
      <formula>F28="JA"</formula>
    </cfRule>
  </conditionalFormatting>
  <conditionalFormatting sqref="D30">
    <cfRule type="expression" dxfId="415" priority="432">
      <formula>AND(ISBLANK(D30),C30="Nein")</formula>
    </cfRule>
  </conditionalFormatting>
  <conditionalFormatting sqref="G30">
    <cfRule type="expression" dxfId="414" priority="431">
      <formula>AND(ISBLANK(G30),F30="Teilweise")</formula>
    </cfRule>
  </conditionalFormatting>
  <conditionalFormatting sqref="D30">
    <cfRule type="expression" dxfId="413" priority="430">
      <formula>C30="JA"</formula>
    </cfRule>
  </conditionalFormatting>
  <conditionalFormatting sqref="G30">
    <cfRule type="expression" dxfId="412" priority="424">
      <formula>C30="NEIN"</formula>
    </cfRule>
    <cfRule type="expression" dxfId="411" priority="429">
      <formula>OR(F30="NEIN",F30="JA")</formula>
    </cfRule>
  </conditionalFormatting>
  <conditionalFormatting sqref="E30">
    <cfRule type="expression" dxfId="410" priority="428">
      <formula>C30="NEIN"</formula>
    </cfRule>
  </conditionalFormatting>
  <conditionalFormatting sqref="I30">
    <cfRule type="expression" dxfId="409" priority="427">
      <formula>C30="NEIN"</formula>
    </cfRule>
  </conditionalFormatting>
  <conditionalFormatting sqref="J30">
    <cfRule type="expression" dxfId="408" priority="426">
      <formula>C30="NEIN"</formula>
    </cfRule>
  </conditionalFormatting>
  <conditionalFormatting sqref="K30">
    <cfRule type="expression" dxfId="407" priority="425">
      <formula>C30="NEIN"</formula>
    </cfRule>
  </conditionalFormatting>
  <conditionalFormatting sqref="F30">
    <cfRule type="expression" dxfId="406" priority="420">
      <formula>C30="NEIN"</formula>
    </cfRule>
    <cfRule type="expression" dxfId="405" priority="421">
      <formula>F30="NEIN"</formula>
    </cfRule>
    <cfRule type="expression" dxfId="404" priority="422">
      <formula>F30="TEILWEISE"</formula>
    </cfRule>
    <cfRule type="expression" dxfId="403" priority="423">
      <formula>F30="JA"</formula>
    </cfRule>
  </conditionalFormatting>
  <conditionalFormatting sqref="H30">
    <cfRule type="expression" dxfId="402" priority="415">
      <formula>C30="NEIN"</formula>
    </cfRule>
    <cfRule type="expression" dxfId="401" priority="416">
      <formula>AND(ISBLANK(H30),F30="NEIN")</formula>
    </cfRule>
    <cfRule type="expression" dxfId="400" priority="419">
      <formula>AND(ISBLANK(H30),F30="Teilweise")</formula>
    </cfRule>
  </conditionalFormatting>
  <conditionalFormatting sqref="H30">
    <cfRule type="expression" dxfId="399" priority="417">
      <formula>C30="NEIN"</formula>
    </cfRule>
    <cfRule type="expression" dxfId="398" priority="418">
      <formula>F30="JA"</formula>
    </cfRule>
  </conditionalFormatting>
  <conditionalFormatting sqref="D31">
    <cfRule type="expression" dxfId="397" priority="414">
      <formula>AND(ISBLANK(D31),C31="Nein")</formula>
    </cfRule>
  </conditionalFormatting>
  <conditionalFormatting sqref="G31">
    <cfRule type="expression" dxfId="396" priority="413">
      <formula>AND(ISBLANK(G31),F31="Teilweise")</formula>
    </cfRule>
  </conditionalFormatting>
  <conditionalFormatting sqref="D31">
    <cfRule type="expression" dxfId="395" priority="412">
      <formula>C31="JA"</formula>
    </cfRule>
  </conditionalFormatting>
  <conditionalFormatting sqref="G31">
    <cfRule type="expression" dxfId="394" priority="406">
      <formula>C31="NEIN"</formula>
    </cfRule>
    <cfRule type="expression" dxfId="393" priority="411">
      <formula>OR(F31="NEIN",F31="JA")</formula>
    </cfRule>
  </conditionalFormatting>
  <conditionalFormatting sqref="E31">
    <cfRule type="expression" dxfId="392" priority="410">
      <formula>C31="NEIN"</formula>
    </cfRule>
  </conditionalFormatting>
  <conditionalFormatting sqref="I31">
    <cfRule type="expression" dxfId="391" priority="409">
      <formula>C31="NEIN"</formula>
    </cfRule>
  </conditionalFormatting>
  <conditionalFormatting sqref="J31">
    <cfRule type="expression" dxfId="390" priority="408">
      <formula>C31="NEIN"</formula>
    </cfRule>
  </conditionalFormatting>
  <conditionalFormatting sqref="K31">
    <cfRule type="expression" dxfId="389" priority="407">
      <formula>C31="NEIN"</formula>
    </cfRule>
  </conditionalFormatting>
  <conditionalFormatting sqref="F31">
    <cfRule type="expression" dxfId="388" priority="402">
      <formula>C31="NEIN"</formula>
    </cfRule>
    <cfRule type="expression" dxfId="387" priority="403">
      <formula>F31="NEIN"</formula>
    </cfRule>
    <cfRule type="expression" dxfId="386" priority="404">
      <formula>F31="TEILWEISE"</formula>
    </cfRule>
    <cfRule type="expression" dxfId="385" priority="405">
      <formula>F31="JA"</formula>
    </cfRule>
  </conditionalFormatting>
  <conditionalFormatting sqref="H31">
    <cfRule type="expression" dxfId="384" priority="397">
      <formula>C31="NEIN"</formula>
    </cfRule>
    <cfRule type="expression" dxfId="383" priority="398">
      <formula>AND(ISBLANK(H31),F31="NEIN")</formula>
    </cfRule>
    <cfRule type="expression" dxfId="382" priority="401">
      <formula>AND(ISBLANK(H31),F31="Teilweise")</formula>
    </cfRule>
  </conditionalFormatting>
  <conditionalFormatting sqref="H31">
    <cfRule type="expression" dxfId="381" priority="399">
      <formula>C31="NEIN"</formula>
    </cfRule>
    <cfRule type="expression" dxfId="380" priority="400">
      <formula>F31="JA"</formula>
    </cfRule>
  </conditionalFormatting>
  <conditionalFormatting sqref="D32">
    <cfRule type="expression" dxfId="379" priority="396">
      <formula>AND(ISBLANK(D32),C32="Nein")</formula>
    </cfRule>
  </conditionalFormatting>
  <conditionalFormatting sqref="G32">
    <cfRule type="expression" dxfId="378" priority="395">
      <formula>AND(ISBLANK(G32),F32="Teilweise")</formula>
    </cfRule>
  </conditionalFormatting>
  <conditionalFormatting sqref="D32">
    <cfRule type="expression" dxfId="377" priority="394">
      <formula>C32="JA"</formula>
    </cfRule>
  </conditionalFormatting>
  <conditionalFormatting sqref="G32">
    <cfRule type="expression" dxfId="376" priority="388">
      <formula>C32="NEIN"</formula>
    </cfRule>
    <cfRule type="expression" dxfId="375" priority="393">
      <formula>OR(F32="NEIN",F32="JA")</formula>
    </cfRule>
  </conditionalFormatting>
  <conditionalFormatting sqref="E32">
    <cfRule type="expression" dxfId="374" priority="392">
      <formula>C32="NEIN"</formula>
    </cfRule>
  </conditionalFormatting>
  <conditionalFormatting sqref="I32">
    <cfRule type="expression" dxfId="373" priority="391">
      <formula>C32="NEIN"</formula>
    </cfRule>
  </conditionalFormatting>
  <conditionalFormatting sqref="J32">
    <cfRule type="expression" dxfId="372" priority="390">
      <formula>C32="NEIN"</formula>
    </cfRule>
  </conditionalFormatting>
  <conditionalFormatting sqref="K32">
    <cfRule type="expression" dxfId="371" priority="389">
      <formula>C32="NEIN"</formula>
    </cfRule>
  </conditionalFormatting>
  <conditionalFormatting sqref="F32">
    <cfRule type="expression" dxfId="370" priority="384">
      <formula>C32="NEIN"</formula>
    </cfRule>
    <cfRule type="expression" dxfId="369" priority="385">
      <formula>F32="NEIN"</formula>
    </cfRule>
    <cfRule type="expression" dxfId="368" priority="386">
      <formula>F32="TEILWEISE"</formula>
    </cfRule>
    <cfRule type="expression" dxfId="367" priority="387">
      <formula>F32="JA"</formula>
    </cfRule>
  </conditionalFormatting>
  <conditionalFormatting sqref="H32">
    <cfRule type="expression" dxfId="366" priority="379">
      <formula>C32="NEIN"</formula>
    </cfRule>
    <cfRule type="expression" dxfId="365" priority="380">
      <formula>AND(ISBLANK(H32),F32="NEIN")</formula>
    </cfRule>
    <cfRule type="expression" dxfId="364" priority="383">
      <formula>AND(ISBLANK(H32),F32="Teilweise")</formula>
    </cfRule>
  </conditionalFormatting>
  <conditionalFormatting sqref="H32">
    <cfRule type="expression" dxfId="363" priority="381">
      <formula>C32="NEIN"</formula>
    </cfRule>
    <cfRule type="expression" dxfId="362" priority="382">
      <formula>F32="JA"</formula>
    </cfRule>
  </conditionalFormatting>
  <conditionalFormatting sqref="D33">
    <cfRule type="expression" dxfId="361" priority="378">
      <formula>AND(ISBLANK(D33),C33="Nein")</formula>
    </cfRule>
  </conditionalFormatting>
  <conditionalFormatting sqref="G33">
    <cfRule type="expression" dxfId="360" priority="377">
      <formula>AND(ISBLANK(G33),F33="Teilweise")</formula>
    </cfRule>
  </conditionalFormatting>
  <conditionalFormatting sqref="D33">
    <cfRule type="expression" dxfId="359" priority="376">
      <formula>C33="JA"</formula>
    </cfRule>
  </conditionalFormatting>
  <conditionalFormatting sqref="G33">
    <cfRule type="expression" dxfId="358" priority="370">
      <formula>C33="NEIN"</formula>
    </cfRule>
    <cfRule type="expression" dxfId="357" priority="375">
      <formula>OR(F33="NEIN",F33="JA")</formula>
    </cfRule>
  </conditionalFormatting>
  <conditionalFormatting sqref="E33">
    <cfRule type="expression" dxfId="356" priority="374">
      <formula>C33="NEIN"</formula>
    </cfRule>
  </conditionalFormatting>
  <conditionalFormatting sqref="I33">
    <cfRule type="expression" dxfId="355" priority="373">
      <formula>C33="NEIN"</formula>
    </cfRule>
  </conditionalFormatting>
  <conditionalFormatting sqref="J33">
    <cfRule type="expression" dxfId="354" priority="372">
      <formula>C33="NEIN"</formula>
    </cfRule>
  </conditionalFormatting>
  <conditionalFormatting sqref="K33">
    <cfRule type="expression" dxfId="353" priority="371">
      <formula>C33="NEIN"</formula>
    </cfRule>
  </conditionalFormatting>
  <conditionalFormatting sqref="F33">
    <cfRule type="expression" dxfId="352" priority="366">
      <formula>C33="NEIN"</formula>
    </cfRule>
    <cfRule type="expression" dxfId="351" priority="367">
      <formula>F33="NEIN"</formula>
    </cfRule>
    <cfRule type="expression" dxfId="350" priority="368">
      <formula>F33="TEILWEISE"</formula>
    </cfRule>
    <cfRule type="expression" dxfId="349" priority="369">
      <formula>F33="JA"</formula>
    </cfRule>
  </conditionalFormatting>
  <conditionalFormatting sqref="H33">
    <cfRule type="expression" dxfId="348" priority="361">
      <formula>C33="NEIN"</formula>
    </cfRule>
    <cfRule type="expression" dxfId="347" priority="362">
      <formula>AND(ISBLANK(H33),F33="NEIN")</formula>
    </cfRule>
    <cfRule type="expression" dxfId="346" priority="365">
      <formula>AND(ISBLANK(H33),F33="Teilweise")</formula>
    </cfRule>
  </conditionalFormatting>
  <conditionalFormatting sqref="H33">
    <cfRule type="expression" dxfId="345" priority="363">
      <formula>C33="NEIN"</formula>
    </cfRule>
    <cfRule type="expression" dxfId="344" priority="364">
      <formula>F33="JA"</formula>
    </cfRule>
  </conditionalFormatting>
  <conditionalFormatting sqref="D34">
    <cfRule type="expression" dxfId="343" priority="360">
      <formula>AND(ISBLANK(D34),C34="Nein")</formula>
    </cfRule>
  </conditionalFormatting>
  <conditionalFormatting sqref="G34">
    <cfRule type="expression" dxfId="342" priority="359">
      <formula>AND(ISBLANK(G34),F34="Teilweise")</formula>
    </cfRule>
  </conditionalFormatting>
  <conditionalFormatting sqref="D34">
    <cfRule type="expression" dxfId="341" priority="358">
      <formula>C34="JA"</formula>
    </cfRule>
  </conditionalFormatting>
  <conditionalFormatting sqref="G34">
    <cfRule type="expression" dxfId="340" priority="352">
      <formula>C34="NEIN"</formula>
    </cfRule>
    <cfRule type="expression" dxfId="339" priority="357">
      <formula>OR(F34="NEIN",F34="JA")</formula>
    </cfRule>
  </conditionalFormatting>
  <conditionalFormatting sqref="E34">
    <cfRule type="expression" dxfId="338" priority="356">
      <formula>C34="NEIN"</formula>
    </cfRule>
  </conditionalFormatting>
  <conditionalFormatting sqref="I34">
    <cfRule type="expression" dxfId="337" priority="355">
      <formula>C34="NEIN"</formula>
    </cfRule>
  </conditionalFormatting>
  <conditionalFormatting sqref="J34">
    <cfRule type="expression" dxfId="336" priority="354">
      <formula>C34="NEIN"</formula>
    </cfRule>
  </conditionalFormatting>
  <conditionalFormatting sqref="K34">
    <cfRule type="expression" dxfId="335" priority="353">
      <formula>C34="NEIN"</formula>
    </cfRule>
  </conditionalFormatting>
  <conditionalFormatting sqref="F34">
    <cfRule type="expression" dxfId="334" priority="348">
      <formula>C34="NEIN"</formula>
    </cfRule>
    <cfRule type="expression" dxfId="333" priority="349">
      <formula>F34="NEIN"</formula>
    </cfRule>
    <cfRule type="expression" dxfId="332" priority="350">
      <formula>F34="TEILWEISE"</formula>
    </cfRule>
    <cfRule type="expression" dxfId="331" priority="351">
      <formula>F34="JA"</formula>
    </cfRule>
  </conditionalFormatting>
  <conditionalFormatting sqref="H34">
    <cfRule type="expression" dxfId="330" priority="343">
      <formula>C34="NEIN"</formula>
    </cfRule>
    <cfRule type="expression" dxfId="329" priority="344">
      <formula>AND(ISBLANK(H34),F34="NEIN")</formula>
    </cfRule>
    <cfRule type="expression" dxfId="328" priority="347">
      <formula>AND(ISBLANK(H34),F34="Teilweise")</formula>
    </cfRule>
  </conditionalFormatting>
  <conditionalFormatting sqref="H34">
    <cfRule type="expression" dxfId="327" priority="345">
      <formula>C34="NEIN"</formula>
    </cfRule>
    <cfRule type="expression" dxfId="326" priority="346">
      <formula>F34="JA"</formula>
    </cfRule>
  </conditionalFormatting>
  <conditionalFormatting sqref="D37">
    <cfRule type="expression" dxfId="325" priority="342">
      <formula>AND(ISBLANK(D37),C37="Nein")</formula>
    </cfRule>
  </conditionalFormatting>
  <conditionalFormatting sqref="G37">
    <cfRule type="expression" dxfId="324" priority="341">
      <formula>AND(ISBLANK(G37),F37="Teilweise")</formula>
    </cfRule>
  </conditionalFormatting>
  <conditionalFormatting sqref="D37">
    <cfRule type="expression" dxfId="323" priority="340">
      <formula>C37="JA"</formula>
    </cfRule>
  </conditionalFormatting>
  <conditionalFormatting sqref="G37">
    <cfRule type="expression" dxfId="322" priority="334">
      <formula>C37="NEIN"</formula>
    </cfRule>
    <cfRule type="expression" dxfId="321" priority="339">
      <formula>OR(F37="NEIN",F37="JA")</formula>
    </cfRule>
  </conditionalFormatting>
  <conditionalFormatting sqref="E37">
    <cfRule type="expression" dxfId="320" priority="338">
      <formula>C37="NEIN"</formula>
    </cfRule>
  </conditionalFormatting>
  <conditionalFormatting sqref="I37">
    <cfRule type="expression" dxfId="319" priority="337">
      <formula>C37="NEIN"</formula>
    </cfRule>
  </conditionalFormatting>
  <conditionalFormatting sqref="J37">
    <cfRule type="expression" dxfId="318" priority="336">
      <formula>C37="NEIN"</formula>
    </cfRule>
  </conditionalFormatting>
  <conditionalFormatting sqref="K37">
    <cfRule type="expression" dxfId="317" priority="335">
      <formula>C37="NEIN"</formula>
    </cfRule>
  </conditionalFormatting>
  <conditionalFormatting sqref="F37">
    <cfRule type="expression" dxfId="316" priority="330">
      <formula>C37="NEIN"</formula>
    </cfRule>
    <cfRule type="expression" dxfId="315" priority="331">
      <formula>F37="NEIN"</formula>
    </cfRule>
    <cfRule type="expression" dxfId="314" priority="332">
      <formula>F37="TEILWEISE"</formula>
    </cfRule>
    <cfRule type="expression" dxfId="313" priority="333">
      <formula>F37="JA"</formula>
    </cfRule>
  </conditionalFormatting>
  <conditionalFormatting sqref="H37">
    <cfRule type="expression" dxfId="312" priority="325">
      <formula>C37="NEIN"</formula>
    </cfRule>
    <cfRule type="expression" dxfId="311" priority="326">
      <formula>AND(ISBLANK(H37),F37="NEIN")</formula>
    </cfRule>
    <cfRule type="expression" dxfId="310" priority="329">
      <formula>AND(ISBLANK(H37),F37="Teilweise")</formula>
    </cfRule>
  </conditionalFormatting>
  <conditionalFormatting sqref="H37">
    <cfRule type="expression" dxfId="309" priority="327">
      <formula>C37="NEIN"</formula>
    </cfRule>
    <cfRule type="expression" dxfId="308" priority="328">
      <formula>F37="JA"</formula>
    </cfRule>
  </conditionalFormatting>
  <conditionalFormatting sqref="D38">
    <cfRule type="expression" dxfId="307" priority="324">
      <formula>AND(ISBLANK(D38),C38="Nein")</formula>
    </cfRule>
  </conditionalFormatting>
  <conditionalFormatting sqref="G38">
    <cfRule type="expression" dxfId="306" priority="323">
      <formula>AND(ISBLANK(G38),F38="Teilweise")</formula>
    </cfRule>
  </conditionalFormatting>
  <conditionalFormatting sqref="D38">
    <cfRule type="expression" dxfId="305" priority="322">
      <formula>C38="JA"</formula>
    </cfRule>
  </conditionalFormatting>
  <conditionalFormatting sqref="G38">
    <cfRule type="expression" dxfId="304" priority="316">
      <formula>C38="NEIN"</formula>
    </cfRule>
    <cfRule type="expression" dxfId="303" priority="321">
      <formula>OR(F38="NEIN",F38="JA")</formula>
    </cfRule>
  </conditionalFormatting>
  <conditionalFormatting sqref="E38">
    <cfRule type="expression" dxfId="302" priority="320">
      <formula>C38="NEIN"</formula>
    </cfRule>
  </conditionalFormatting>
  <conditionalFormatting sqref="I38">
    <cfRule type="expression" dxfId="301" priority="319">
      <formula>C38="NEIN"</formula>
    </cfRule>
  </conditionalFormatting>
  <conditionalFormatting sqref="J38">
    <cfRule type="expression" dxfId="300" priority="318">
      <formula>C38="NEIN"</formula>
    </cfRule>
  </conditionalFormatting>
  <conditionalFormatting sqref="K38">
    <cfRule type="expression" dxfId="299" priority="317">
      <formula>C38="NEIN"</formula>
    </cfRule>
  </conditionalFormatting>
  <conditionalFormatting sqref="F38">
    <cfRule type="expression" dxfId="298" priority="312">
      <formula>C38="NEIN"</formula>
    </cfRule>
    <cfRule type="expression" dxfId="297" priority="313">
      <formula>F38="NEIN"</formula>
    </cfRule>
    <cfRule type="expression" dxfId="296" priority="314">
      <formula>F38="TEILWEISE"</formula>
    </cfRule>
    <cfRule type="expression" dxfId="295" priority="315">
      <formula>F38="JA"</formula>
    </cfRule>
  </conditionalFormatting>
  <conditionalFormatting sqref="H38">
    <cfRule type="expression" dxfId="294" priority="307">
      <formula>C38="NEIN"</formula>
    </cfRule>
    <cfRule type="expression" dxfId="293" priority="308">
      <formula>AND(ISBLANK(H38),F38="NEIN")</formula>
    </cfRule>
    <cfRule type="expression" dxfId="292" priority="311">
      <formula>AND(ISBLANK(H38),F38="Teilweise")</formula>
    </cfRule>
  </conditionalFormatting>
  <conditionalFormatting sqref="H38">
    <cfRule type="expression" dxfId="291" priority="309">
      <formula>C38="NEIN"</formula>
    </cfRule>
    <cfRule type="expression" dxfId="290" priority="310">
      <formula>F38="JA"</formula>
    </cfRule>
  </conditionalFormatting>
  <conditionalFormatting sqref="D39">
    <cfRule type="expression" dxfId="289" priority="306">
      <formula>AND(ISBLANK(D39),C39="Nein")</formula>
    </cfRule>
  </conditionalFormatting>
  <conditionalFormatting sqref="G39">
    <cfRule type="expression" dxfId="288" priority="305">
      <formula>AND(ISBLANK(G39),F39="Teilweise")</formula>
    </cfRule>
  </conditionalFormatting>
  <conditionalFormatting sqref="D39">
    <cfRule type="expression" dxfId="287" priority="304">
      <formula>C39="JA"</formula>
    </cfRule>
  </conditionalFormatting>
  <conditionalFormatting sqref="G39">
    <cfRule type="expression" dxfId="286" priority="298">
      <formula>C39="NEIN"</formula>
    </cfRule>
    <cfRule type="expression" dxfId="285" priority="303">
      <formula>OR(F39="NEIN",F39="JA")</formula>
    </cfRule>
  </conditionalFormatting>
  <conditionalFormatting sqref="E39">
    <cfRule type="expression" dxfId="284" priority="302">
      <formula>C39="NEIN"</formula>
    </cfRule>
  </conditionalFormatting>
  <conditionalFormatting sqref="I39">
    <cfRule type="expression" dxfId="283" priority="301">
      <formula>C39="NEIN"</formula>
    </cfRule>
  </conditionalFormatting>
  <conditionalFormatting sqref="J39">
    <cfRule type="expression" dxfId="282" priority="300">
      <formula>C39="NEIN"</formula>
    </cfRule>
  </conditionalFormatting>
  <conditionalFormatting sqref="K39">
    <cfRule type="expression" dxfId="281" priority="299">
      <formula>C39="NEIN"</formula>
    </cfRule>
  </conditionalFormatting>
  <conditionalFormatting sqref="F39">
    <cfRule type="expression" dxfId="280" priority="294">
      <formula>C39="NEIN"</formula>
    </cfRule>
    <cfRule type="expression" dxfId="279" priority="295">
      <formula>F39="NEIN"</formula>
    </cfRule>
    <cfRule type="expression" dxfId="278" priority="296">
      <formula>F39="TEILWEISE"</formula>
    </cfRule>
    <cfRule type="expression" dxfId="277" priority="297">
      <formula>F39="JA"</formula>
    </cfRule>
  </conditionalFormatting>
  <conditionalFormatting sqref="H39">
    <cfRule type="expression" dxfId="276" priority="289">
      <formula>C39="NEIN"</formula>
    </cfRule>
    <cfRule type="expression" dxfId="275" priority="290">
      <formula>AND(ISBLANK(H39),F39="NEIN")</formula>
    </cfRule>
    <cfRule type="expression" dxfId="274" priority="293">
      <formula>AND(ISBLANK(H39),F39="Teilweise")</formula>
    </cfRule>
  </conditionalFormatting>
  <conditionalFormatting sqref="H39">
    <cfRule type="expression" dxfId="273" priority="291">
      <formula>C39="NEIN"</formula>
    </cfRule>
    <cfRule type="expression" dxfId="272" priority="292">
      <formula>F39="JA"</formula>
    </cfRule>
  </conditionalFormatting>
  <conditionalFormatting sqref="D40">
    <cfRule type="expression" dxfId="271" priority="288">
      <formula>AND(ISBLANK(D40),C40="Nein")</formula>
    </cfRule>
  </conditionalFormatting>
  <conditionalFormatting sqref="G40">
    <cfRule type="expression" dxfId="270" priority="287">
      <formula>AND(ISBLANK(G40),F40="Teilweise")</formula>
    </cfRule>
  </conditionalFormatting>
  <conditionalFormatting sqref="D40">
    <cfRule type="expression" dxfId="269" priority="286">
      <formula>C40="JA"</formula>
    </cfRule>
  </conditionalFormatting>
  <conditionalFormatting sqref="G40">
    <cfRule type="expression" dxfId="268" priority="280">
      <formula>C40="NEIN"</formula>
    </cfRule>
    <cfRule type="expression" dxfId="267" priority="285">
      <formula>OR(F40="NEIN",F40="JA")</formula>
    </cfRule>
  </conditionalFormatting>
  <conditionalFormatting sqref="E40">
    <cfRule type="expression" dxfId="266" priority="284">
      <formula>C40="NEIN"</formula>
    </cfRule>
  </conditionalFormatting>
  <conditionalFormatting sqref="I40">
    <cfRule type="expression" dxfId="265" priority="283">
      <formula>C40="NEIN"</formula>
    </cfRule>
  </conditionalFormatting>
  <conditionalFormatting sqref="J40">
    <cfRule type="expression" dxfId="264" priority="282">
      <formula>C40="NEIN"</formula>
    </cfRule>
  </conditionalFormatting>
  <conditionalFormatting sqref="K40">
    <cfRule type="expression" dxfId="263" priority="281">
      <formula>C40="NEIN"</formula>
    </cfRule>
  </conditionalFormatting>
  <conditionalFormatting sqref="F40">
    <cfRule type="expression" dxfId="262" priority="276">
      <formula>C40="NEIN"</formula>
    </cfRule>
    <cfRule type="expression" dxfId="261" priority="277">
      <formula>F40="NEIN"</formula>
    </cfRule>
    <cfRule type="expression" dxfId="260" priority="278">
      <formula>F40="TEILWEISE"</formula>
    </cfRule>
    <cfRule type="expression" dxfId="259" priority="279">
      <formula>F40="JA"</formula>
    </cfRule>
  </conditionalFormatting>
  <conditionalFormatting sqref="H40">
    <cfRule type="expression" dxfId="258" priority="271">
      <formula>C40="NEIN"</formula>
    </cfRule>
    <cfRule type="expression" dxfId="257" priority="272">
      <formula>AND(ISBLANK(H40),F40="NEIN")</formula>
    </cfRule>
    <cfRule type="expression" dxfId="256" priority="275">
      <formula>AND(ISBLANK(H40),F40="Teilweise")</formula>
    </cfRule>
  </conditionalFormatting>
  <conditionalFormatting sqref="H40">
    <cfRule type="expression" dxfId="255" priority="273">
      <formula>C40="NEIN"</formula>
    </cfRule>
    <cfRule type="expression" dxfId="254" priority="274">
      <formula>F40="JA"</formula>
    </cfRule>
  </conditionalFormatting>
  <conditionalFormatting sqref="D42">
    <cfRule type="expression" dxfId="253" priority="270">
      <formula>AND(ISBLANK(D42),C42="Nein")</formula>
    </cfRule>
  </conditionalFormatting>
  <conditionalFormatting sqref="G42">
    <cfRule type="expression" dxfId="252" priority="269">
      <formula>AND(ISBLANK(G42),F42="Teilweise")</formula>
    </cfRule>
  </conditionalFormatting>
  <conditionalFormatting sqref="D42">
    <cfRule type="expression" dxfId="251" priority="268">
      <formula>C42="JA"</formula>
    </cfRule>
  </conditionalFormatting>
  <conditionalFormatting sqref="G42">
    <cfRule type="expression" dxfId="250" priority="262">
      <formula>C42="NEIN"</formula>
    </cfRule>
    <cfRule type="expression" dxfId="249" priority="267">
      <formula>OR(F42="NEIN",F42="JA")</formula>
    </cfRule>
  </conditionalFormatting>
  <conditionalFormatting sqref="E42">
    <cfRule type="expression" dxfId="248" priority="266">
      <formula>C42="NEIN"</formula>
    </cfRule>
  </conditionalFormatting>
  <conditionalFormatting sqref="I42">
    <cfRule type="expression" dxfId="247" priority="265">
      <formula>C42="NEIN"</formula>
    </cfRule>
  </conditionalFormatting>
  <conditionalFormatting sqref="J42">
    <cfRule type="expression" dxfId="246" priority="264">
      <formula>C42="NEIN"</formula>
    </cfRule>
  </conditionalFormatting>
  <conditionalFormatting sqref="K42">
    <cfRule type="expression" dxfId="245" priority="263">
      <formula>C42="NEIN"</formula>
    </cfRule>
  </conditionalFormatting>
  <conditionalFormatting sqref="F42">
    <cfRule type="expression" dxfId="244" priority="258">
      <formula>C42="NEIN"</formula>
    </cfRule>
    <cfRule type="expression" dxfId="243" priority="259">
      <formula>F42="NEIN"</formula>
    </cfRule>
    <cfRule type="expression" dxfId="242" priority="260">
      <formula>F42="TEILWEISE"</formula>
    </cfRule>
    <cfRule type="expression" dxfId="241" priority="261">
      <formula>F42="JA"</formula>
    </cfRule>
  </conditionalFormatting>
  <conditionalFormatting sqref="H42">
    <cfRule type="expression" dxfId="240" priority="253">
      <formula>C42="NEIN"</formula>
    </cfRule>
    <cfRule type="expression" dxfId="239" priority="254">
      <formula>AND(ISBLANK(H42),F42="NEIN")</formula>
    </cfRule>
    <cfRule type="expression" dxfId="238" priority="257">
      <formula>AND(ISBLANK(H42),F42="Teilweise")</formula>
    </cfRule>
  </conditionalFormatting>
  <conditionalFormatting sqref="H42">
    <cfRule type="expression" dxfId="237" priority="255">
      <formula>C42="NEIN"</formula>
    </cfRule>
    <cfRule type="expression" dxfId="236" priority="256">
      <formula>F42="JA"</formula>
    </cfRule>
  </conditionalFormatting>
  <conditionalFormatting sqref="D43">
    <cfRule type="expression" dxfId="235" priority="252">
      <formula>AND(ISBLANK(D43),C43="Nein")</formula>
    </cfRule>
  </conditionalFormatting>
  <conditionalFormatting sqref="G43">
    <cfRule type="expression" dxfId="234" priority="251">
      <formula>AND(ISBLANK(G43),F43="Teilweise")</formula>
    </cfRule>
  </conditionalFormatting>
  <conditionalFormatting sqref="D43">
    <cfRule type="expression" dxfId="233" priority="250">
      <formula>C43="JA"</formula>
    </cfRule>
  </conditionalFormatting>
  <conditionalFormatting sqref="G43">
    <cfRule type="expression" dxfId="232" priority="244">
      <formula>C43="NEIN"</formula>
    </cfRule>
    <cfRule type="expression" dxfId="231" priority="249">
      <formula>OR(F43="NEIN",F43="JA")</formula>
    </cfRule>
  </conditionalFormatting>
  <conditionalFormatting sqref="E43">
    <cfRule type="expression" dxfId="230" priority="248">
      <formula>C43="NEIN"</formula>
    </cfRule>
  </conditionalFormatting>
  <conditionalFormatting sqref="I43">
    <cfRule type="expression" dxfId="229" priority="247">
      <formula>C43="NEIN"</formula>
    </cfRule>
  </conditionalFormatting>
  <conditionalFormatting sqref="J43">
    <cfRule type="expression" dxfId="228" priority="246">
      <formula>C43="NEIN"</formula>
    </cfRule>
  </conditionalFormatting>
  <conditionalFormatting sqref="K43">
    <cfRule type="expression" dxfId="227" priority="245">
      <formula>C43="NEIN"</formula>
    </cfRule>
  </conditionalFormatting>
  <conditionalFormatting sqref="F43">
    <cfRule type="expression" dxfId="226" priority="240">
      <formula>C43="NEIN"</formula>
    </cfRule>
    <cfRule type="expression" dxfId="225" priority="241">
      <formula>F43="NEIN"</formula>
    </cfRule>
    <cfRule type="expression" dxfId="224" priority="242">
      <formula>F43="TEILWEISE"</formula>
    </cfRule>
    <cfRule type="expression" dxfId="223" priority="243">
      <formula>F43="JA"</formula>
    </cfRule>
  </conditionalFormatting>
  <conditionalFormatting sqref="H43">
    <cfRule type="expression" dxfId="222" priority="235">
      <formula>C43="NEIN"</formula>
    </cfRule>
    <cfRule type="expression" dxfId="221" priority="236">
      <formula>AND(ISBLANK(H43),F43="NEIN")</formula>
    </cfRule>
    <cfRule type="expression" dxfId="220" priority="239">
      <formula>AND(ISBLANK(H43),F43="Teilweise")</formula>
    </cfRule>
  </conditionalFormatting>
  <conditionalFormatting sqref="H43">
    <cfRule type="expression" dxfId="219" priority="237">
      <formula>C43="NEIN"</formula>
    </cfRule>
    <cfRule type="expression" dxfId="218" priority="238">
      <formula>F43="JA"</formula>
    </cfRule>
  </conditionalFormatting>
  <conditionalFormatting sqref="D44">
    <cfRule type="expression" dxfId="217" priority="234">
      <formula>AND(ISBLANK(D44),C44="Nein")</formula>
    </cfRule>
  </conditionalFormatting>
  <conditionalFormatting sqref="G44">
    <cfRule type="expression" dxfId="216" priority="233">
      <formula>AND(ISBLANK(G44),F44="Teilweise")</formula>
    </cfRule>
  </conditionalFormatting>
  <conditionalFormatting sqref="D44">
    <cfRule type="expression" dxfId="215" priority="232">
      <formula>C44="JA"</formula>
    </cfRule>
  </conditionalFormatting>
  <conditionalFormatting sqref="G44">
    <cfRule type="expression" dxfId="214" priority="226">
      <formula>C44="NEIN"</formula>
    </cfRule>
    <cfRule type="expression" dxfId="213" priority="231">
      <formula>OR(F44="NEIN",F44="JA")</formula>
    </cfRule>
  </conditionalFormatting>
  <conditionalFormatting sqref="E44">
    <cfRule type="expression" dxfId="212" priority="230">
      <formula>C44="NEIN"</formula>
    </cfRule>
  </conditionalFormatting>
  <conditionalFormatting sqref="I44">
    <cfRule type="expression" dxfId="211" priority="229">
      <formula>C44="NEIN"</formula>
    </cfRule>
  </conditionalFormatting>
  <conditionalFormatting sqref="J44">
    <cfRule type="expression" dxfId="210" priority="228">
      <formula>C44="NEIN"</formula>
    </cfRule>
  </conditionalFormatting>
  <conditionalFormatting sqref="K44">
    <cfRule type="expression" dxfId="209" priority="227">
      <formula>C44="NEIN"</formula>
    </cfRule>
  </conditionalFormatting>
  <conditionalFormatting sqref="F44">
    <cfRule type="expression" dxfId="208" priority="222">
      <formula>C44="NEIN"</formula>
    </cfRule>
    <cfRule type="expression" dxfId="207" priority="223">
      <formula>F44="NEIN"</formula>
    </cfRule>
    <cfRule type="expression" dxfId="206" priority="224">
      <formula>F44="TEILWEISE"</formula>
    </cfRule>
    <cfRule type="expression" dxfId="205" priority="225">
      <formula>F44="JA"</formula>
    </cfRule>
  </conditionalFormatting>
  <conditionalFormatting sqref="H44">
    <cfRule type="expression" dxfId="204" priority="217">
      <formula>C44="NEIN"</formula>
    </cfRule>
    <cfRule type="expression" dxfId="203" priority="218">
      <formula>AND(ISBLANK(H44),F44="NEIN")</formula>
    </cfRule>
    <cfRule type="expression" dxfId="202" priority="221">
      <formula>AND(ISBLANK(H44),F44="Teilweise")</formula>
    </cfRule>
  </conditionalFormatting>
  <conditionalFormatting sqref="H44">
    <cfRule type="expression" dxfId="201" priority="219">
      <formula>C44="NEIN"</formula>
    </cfRule>
    <cfRule type="expression" dxfId="200" priority="220">
      <formula>F44="JA"</formula>
    </cfRule>
  </conditionalFormatting>
  <conditionalFormatting sqref="D45">
    <cfRule type="expression" dxfId="199" priority="216">
      <formula>AND(ISBLANK(D45),C45="Nein")</formula>
    </cfRule>
  </conditionalFormatting>
  <conditionalFormatting sqref="G45">
    <cfRule type="expression" dxfId="198" priority="215">
      <formula>AND(ISBLANK(G45),F45="Teilweise")</formula>
    </cfRule>
  </conditionalFormatting>
  <conditionalFormatting sqref="D45">
    <cfRule type="expression" dxfId="197" priority="214">
      <formula>C45="JA"</formula>
    </cfRule>
  </conditionalFormatting>
  <conditionalFormatting sqref="G45">
    <cfRule type="expression" dxfId="196" priority="208">
      <formula>C45="NEIN"</formula>
    </cfRule>
    <cfRule type="expression" dxfId="195" priority="213">
      <formula>OR(F45="NEIN",F45="JA")</formula>
    </cfRule>
  </conditionalFormatting>
  <conditionalFormatting sqref="E45">
    <cfRule type="expression" dxfId="194" priority="212">
      <formula>C45="NEIN"</formula>
    </cfRule>
  </conditionalFormatting>
  <conditionalFormatting sqref="I45">
    <cfRule type="expression" dxfId="193" priority="211">
      <formula>C45="NEIN"</formula>
    </cfRule>
  </conditionalFormatting>
  <conditionalFormatting sqref="J45">
    <cfRule type="expression" dxfId="192" priority="210">
      <formula>C45="NEIN"</formula>
    </cfRule>
  </conditionalFormatting>
  <conditionalFormatting sqref="K45">
    <cfRule type="expression" dxfId="191" priority="209">
      <formula>C45="NEIN"</formula>
    </cfRule>
  </conditionalFormatting>
  <conditionalFormatting sqref="F45">
    <cfRule type="expression" dxfId="190" priority="204">
      <formula>C45="NEIN"</formula>
    </cfRule>
    <cfRule type="expression" dxfId="189" priority="205">
      <formula>F45="NEIN"</formula>
    </cfRule>
    <cfRule type="expression" dxfId="188" priority="206">
      <formula>F45="TEILWEISE"</formula>
    </cfRule>
    <cfRule type="expression" dxfId="187" priority="207">
      <formula>F45="JA"</formula>
    </cfRule>
  </conditionalFormatting>
  <conditionalFormatting sqref="H45">
    <cfRule type="expression" dxfId="186" priority="199">
      <formula>C45="NEIN"</formula>
    </cfRule>
    <cfRule type="expression" dxfId="185" priority="200">
      <formula>AND(ISBLANK(H45),F45="NEIN")</formula>
    </cfRule>
    <cfRule type="expression" dxfId="184" priority="203">
      <formula>AND(ISBLANK(H45),F45="Teilweise")</formula>
    </cfRule>
  </conditionalFormatting>
  <conditionalFormatting sqref="H45">
    <cfRule type="expression" dxfId="183" priority="201">
      <formula>C45="NEIN"</formula>
    </cfRule>
    <cfRule type="expression" dxfId="182" priority="202">
      <formula>F45="JA"</formula>
    </cfRule>
  </conditionalFormatting>
  <conditionalFormatting sqref="D46">
    <cfRule type="expression" dxfId="181" priority="198">
      <formula>AND(ISBLANK(D46),C46="Nein")</formula>
    </cfRule>
  </conditionalFormatting>
  <conditionalFormatting sqref="G46">
    <cfRule type="expression" dxfId="180" priority="197">
      <formula>AND(ISBLANK(G46),F46="Teilweise")</formula>
    </cfRule>
  </conditionalFormatting>
  <conditionalFormatting sqref="D46">
    <cfRule type="expression" dxfId="179" priority="196">
      <formula>C46="JA"</formula>
    </cfRule>
  </conditionalFormatting>
  <conditionalFormatting sqref="G46">
    <cfRule type="expression" dxfId="178" priority="190">
      <formula>C46="NEIN"</formula>
    </cfRule>
    <cfRule type="expression" dxfId="177" priority="195">
      <formula>OR(F46="NEIN",F46="JA")</formula>
    </cfRule>
  </conditionalFormatting>
  <conditionalFormatting sqref="E46">
    <cfRule type="expression" dxfId="176" priority="194">
      <formula>C46="NEIN"</formula>
    </cfRule>
  </conditionalFormatting>
  <conditionalFormatting sqref="I46">
    <cfRule type="expression" dxfId="175" priority="193">
      <formula>C46="NEIN"</formula>
    </cfRule>
  </conditionalFormatting>
  <conditionalFormatting sqref="J46">
    <cfRule type="expression" dxfId="174" priority="192">
      <formula>C46="NEIN"</formula>
    </cfRule>
  </conditionalFormatting>
  <conditionalFormatting sqref="K46">
    <cfRule type="expression" dxfId="173" priority="191">
      <formula>C46="NEIN"</formula>
    </cfRule>
  </conditionalFormatting>
  <conditionalFormatting sqref="F46">
    <cfRule type="expression" dxfId="172" priority="186">
      <formula>C46="NEIN"</formula>
    </cfRule>
    <cfRule type="expression" dxfId="171" priority="187">
      <formula>F46="NEIN"</formula>
    </cfRule>
    <cfRule type="expression" dxfId="170" priority="188">
      <formula>F46="TEILWEISE"</formula>
    </cfRule>
    <cfRule type="expression" dxfId="169" priority="189">
      <formula>F46="JA"</formula>
    </cfRule>
  </conditionalFormatting>
  <conditionalFormatting sqref="H46">
    <cfRule type="expression" dxfId="168" priority="181">
      <formula>C46="NEIN"</formula>
    </cfRule>
    <cfRule type="expression" dxfId="167" priority="182">
      <formula>AND(ISBLANK(H46),F46="NEIN")</formula>
    </cfRule>
    <cfRule type="expression" dxfId="166" priority="185">
      <formula>AND(ISBLANK(H46),F46="Teilweise")</formula>
    </cfRule>
  </conditionalFormatting>
  <conditionalFormatting sqref="H46">
    <cfRule type="expression" dxfId="165" priority="183">
      <formula>C46="NEIN"</formula>
    </cfRule>
    <cfRule type="expression" dxfId="164" priority="184">
      <formula>F46="JA"</formula>
    </cfRule>
  </conditionalFormatting>
  <conditionalFormatting sqref="D47">
    <cfRule type="expression" dxfId="163" priority="180">
      <formula>AND(ISBLANK(D47),C47="Nein")</formula>
    </cfRule>
  </conditionalFormatting>
  <conditionalFormatting sqref="G47">
    <cfRule type="expression" dxfId="162" priority="179">
      <formula>AND(ISBLANK(G47),F47="Teilweise")</formula>
    </cfRule>
  </conditionalFormatting>
  <conditionalFormatting sqref="D47">
    <cfRule type="expression" dxfId="161" priority="178">
      <formula>C47="JA"</formula>
    </cfRule>
  </conditionalFormatting>
  <conditionalFormatting sqref="G47">
    <cfRule type="expression" dxfId="160" priority="172">
      <formula>C47="NEIN"</formula>
    </cfRule>
    <cfRule type="expression" dxfId="159" priority="177">
      <formula>OR(F47="NEIN",F47="JA")</formula>
    </cfRule>
  </conditionalFormatting>
  <conditionalFormatting sqref="E47">
    <cfRule type="expression" dxfId="158" priority="176">
      <formula>C47="NEIN"</formula>
    </cfRule>
  </conditionalFormatting>
  <conditionalFormatting sqref="I47">
    <cfRule type="expression" dxfId="157" priority="175">
      <formula>C47="NEIN"</formula>
    </cfRule>
  </conditionalFormatting>
  <conditionalFormatting sqref="J47">
    <cfRule type="expression" dxfId="156" priority="174">
      <formula>C47="NEIN"</formula>
    </cfRule>
  </conditionalFormatting>
  <conditionalFormatting sqref="K47">
    <cfRule type="expression" dxfId="155" priority="173">
      <formula>C47="NEIN"</formula>
    </cfRule>
  </conditionalFormatting>
  <conditionalFormatting sqref="F47">
    <cfRule type="expression" dxfId="154" priority="168">
      <formula>C47="NEIN"</formula>
    </cfRule>
    <cfRule type="expression" dxfId="153" priority="169">
      <formula>F47="NEIN"</formula>
    </cfRule>
    <cfRule type="expression" dxfId="152" priority="170">
      <formula>F47="TEILWEISE"</formula>
    </cfRule>
    <cfRule type="expression" dxfId="151" priority="171">
      <formula>F47="JA"</formula>
    </cfRule>
  </conditionalFormatting>
  <conditionalFormatting sqref="H47">
    <cfRule type="expression" dxfId="150" priority="163">
      <formula>C47="NEIN"</formula>
    </cfRule>
    <cfRule type="expression" dxfId="149" priority="164">
      <formula>AND(ISBLANK(H47),F47="NEIN")</formula>
    </cfRule>
    <cfRule type="expression" dxfId="148" priority="167">
      <formula>AND(ISBLANK(H47),F47="Teilweise")</formula>
    </cfRule>
  </conditionalFormatting>
  <conditionalFormatting sqref="H47">
    <cfRule type="expression" dxfId="147" priority="165">
      <formula>C47="NEIN"</formula>
    </cfRule>
    <cfRule type="expression" dxfId="146" priority="166">
      <formula>F47="JA"</formula>
    </cfRule>
  </conditionalFormatting>
  <conditionalFormatting sqref="D50">
    <cfRule type="expression" dxfId="145" priority="162">
      <formula>AND(ISBLANK(D50),C50="Nein")</formula>
    </cfRule>
  </conditionalFormatting>
  <conditionalFormatting sqref="G50">
    <cfRule type="expression" dxfId="144" priority="161">
      <formula>AND(ISBLANK(G50),F50="Teilweise")</formula>
    </cfRule>
  </conditionalFormatting>
  <conditionalFormatting sqref="D50">
    <cfRule type="expression" dxfId="143" priority="160">
      <formula>C50="JA"</formula>
    </cfRule>
  </conditionalFormatting>
  <conditionalFormatting sqref="G50">
    <cfRule type="expression" dxfId="142" priority="154">
      <formula>C50="NEIN"</formula>
    </cfRule>
    <cfRule type="expression" dxfId="141" priority="159">
      <formula>OR(F50="NEIN",F50="JA")</formula>
    </cfRule>
  </conditionalFormatting>
  <conditionalFormatting sqref="E50">
    <cfRule type="expression" dxfId="140" priority="158">
      <formula>C50="NEIN"</formula>
    </cfRule>
  </conditionalFormatting>
  <conditionalFormatting sqref="I50">
    <cfRule type="expression" dxfId="139" priority="157">
      <formula>C50="NEIN"</formula>
    </cfRule>
  </conditionalFormatting>
  <conditionalFormatting sqref="J50">
    <cfRule type="expression" dxfId="138" priority="156">
      <formula>C50="NEIN"</formula>
    </cfRule>
  </conditionalFormatting>
  <conditionalFormatting sqref="K50">
    <cfRule type="expression" dxfId="137" priority="155">
      <formula>C50="NEIN"</formula>
    </cfRule>
  </conditionalFormatting>
  <conditionalFormatting sqref="F50">
    <cfRule type="expression" dxfId="136" priority="150">
      <formula>C50="NEIN"</formula>
    </cfRule>
    <cfRule type="expression" dxfId="135" priority="151">
      <formula>F50="NEIN"</formula>
    </cfRule>
    <cfRule type="expression" dxfId="134" priority="152">
      <formula>F50="TEILWEISE"</formula>
    </cfRule>
    <cfRule type="expression" dxfId="133" priority="153">
      <formula>F50="JA"</formula>
    </cfRule>
  </conditionalFormatting>
  <conditionalFormatting sqref="H50">
    <cfRule type="expression" dxfId="132" priority="145">
      <formula>C50="NEIN"</formula>
    </cfRule>
    <cfRule type="expression" dxfId="131" priority="146">
      <formula>AND(ISBLANK(H50),F50="NEIN")</formula>
    </cfRule>
    <cfRule type="expression" dxfId="130" priority="149">
      <formula>AND(ISBLANK(H50),F50="Teilweise")</formula>
    </cfRule>
  </conditionalFormatting>
  <conditionalFormatting sqref="H50">
    <cfRule type="expression" dxfId="129" priority="147">
      <formula>C50="NEIN"</formula>
    </cfRule>
    <cfRule type="expression" dxfId="128" priority="148">
      <formula>F50="JA"</formula>
    </cfRule>
  </conditionalFormatting>
  <conditionalFormatting sqref="D51">
    <cfRule type="expression" dxfId="127" priority="144">
      <formula>AND(ISBLANK(D51),C51="Nein")</formula>
    </cfRule>
  </conditionalFormatting>
  <conditionalFormatting sqref="G51">
    <cfRule type="expression" dxfId="126" priority="143">
      <formula>AND(ISBLANK(G51),F51="Teilweise")</formula>
    </cfRule>
  </conditionalFormatting>
  <conditionalFormatting sqref="D51">
    <cfRule type="expression" dxfId="125" priority="142">
      <formula>C51="JA"</formula>
    </cfRule>
  </conditionalFormatting>
  <conditionalFormatting sqref="G51">
    <cfRule type="expression" dxfId="124" priority="136">
      <formula>C51="NEIN"</formula>
    </cfRule>
    <cfRule type="expression" dxfId="123" priority="141">
      <formula>OR(F51="NEIN",F51="JA")</formula>
    </cfRule>
  </conditionalFormatting>
  <conditionalFormatting sqref="E51">
    <cfRule type="expression" dxfId="122" priority="140">
      <formula>C51="NEIN"</formula>
    </cfRule>
  </conditionalFormatting>
  <conditionalFormatting sqref="I51">
    <cfRule type="expression" dxfId="121" priority="139">
      <formula>C51="NEIN"</formula>
    </cfRule>
  </conditionalFormatting>
  <conditionalFormatting sqref="J51">
    <cfRule type="expression" dxfId="120" priority="138">
      <formula>C51="NEIN"</formula>
    </cfRule>
  </conditionalFormatting>
  <conditionalFormatting sqref="K51">
    <cfRule type="expression" dxfId="119" priority="137">
      <formula>C51="NEIN"</formula>
    </cfRule>
  </conditionalFormatting>
  <conditionalFormatting sqref="F51">
    <cfRule type="expression" dxfId="118" priority="132">
      <formula>C51="NEIN"</formula>
    </cfRule>
    <cfRule type="expression" dxfId="117" priority="133">
      <formula>F51="NEIN"</formula>
    </cfRule>
    <cfRule type="expression" dxfId="116" priority="134">
      <formula>F51="TEILWEISE"</formula>
    </cfRule>
    <cfRule type="expression" dxfId="115" priority="135">
      <formula>F51="JA"</formula>
    </cfRule>
  </conditionalFormatting>
  <conditionalFormatting sqref="H51">
    <cfRule type="expression" dxfId="114" priority="127">
      <formula>C51="NEIN"</formula>
    </cfRule>
    <cfRule type="expression" dxfId="113" priority="128">
      <formula>AND(ISBLANK(H51),F51="NEIN")</formula>
    </cfRule>
    <cfRule type="expression" dxfId="112" priority="131">
      <formula>AND(ISBLANK(H51),F51="Teilweise")</formula>
    </cfRule>
  </conditionalFormatting>
  <conditionalFormatting sqref="H51">
    <cfRule type="expression" dxfId="111" priority="129">
      <formula>C51="NEIN"</formula>
    </cfRule>
    <cfRule type="expression" dxfId="110" priority="130">
      <formula>F51="JA"</formula>
    </cfRule>
  </conditionalFormatting>
  <conditionalFormatting sqref="D52">
    <cfRule type="expression" dxfId="109" priority="126">
      <formula>AND(ISBLANK(D52),C52="Nein")</formula>
    </cfRule>
  </conditionalFormatting>
  <conditionalFormatting sqref="G52">
    <cfRule type="expression" dxfId="108" priority="125">
      <formula>AND(ISBLANK(G52),F52="Teilweise")</formula>
    </cfRule>
  </conditionalFormatting>
  <conditionalFormatting sqref="D52">
    <cfRule type="expression" dxfId="107" priority="124">
      <formula>C52="JA"</formula>
    </cfRule>
  </conditionalFormatting>
  <conditionalFormatting sqref="G52">
    <cfRule type="expression" dxfId="106" priority="118">
      <formula>C52="NEIN"</formula>
    </cfRule>
    <cfRule type="expression" dxfId="105" priority="123">
      <formula>OR(F52="NEIN",F52="JA")</formula>
    </cfRule>
  </conditionalFormatting>
  <conditionalFormatting sqref="E52">
    <cfRule type="expression" dxfId="104" priority="122">
      <formula>C52="NEIN"</formula>
    </cfRule>
  </conditionalFormatting>
  <conditionalFormatting sqref="I52">
    <cfRule type="expression" dxfId="103" priority="121">
      <formula>C52="NEIN"</formula>
    </cfRule>
  </conditionalFormatting>
  <conditionalFormatting sqref="J52">
    <cfRule type="expression" dxfId="102" priority="120">
      <formula>C52="NEIN"</formula>
    </cfRule>
  </conditionalFormatting>
  <conditionalFormatting sqref="K52">
    <cfRule type="expression" dxfId="101" priority="119">
      <formula>C52="NEIN"</formula>
    </cfRule>
  </conditionalFormatting>
  <conditionalFormatting sqref="F52">
    <cfRule type="expression" dxfId="100" priority="114">
      <formula>C52="NEIN"</formula>
    </cfRule>
    <cfRule type="expression" dxfId="99" priority="115">
      <formula>F52="NEIN"</formula>
    </cfRule>
    <cfRule type="expression" dxfId="98" priority="116">
      <formula>F52="TEILWEISE"</formula>
    </cfRule>
    <cfRule type="expression" dxfId="97" priority="117">
      <formula>F52="JA"</formula>
    </cfRule>
  </conditionalFormatting>
  <conditionalFormatting sqref="H52">
    <cfRule type="expression" dxfId="96" priority="109">
      <formula>C52="NEIN"</formula>
    </cfRule>
    <cfRule type="expression" dxfId="95" priority="110">
      <formula>AND(ISBLANK(H52),F52="NEIN")</formula>
    </cfRule>
    <cfRule type="expression" dxfId="94" priority="113">
      <formula>AND(ISBLANK(H52),F52="Teilweise")</formula>
    </cfRule>
  </conditionalFormatting>
  <conditionalFormatting sqref="H52">
    <cfRule type="expression" dxfId="93" priority="111">
      <formula>C52="NEIN"</formula>
    </cfRule>
    <cfRule type="expression" dxfId="92" priority="112">
      <formula>F52="JA"</formula>
    </cfRule>
  </conditionalFormatting>
  <conditionalFormatting sqref="D53">
    <cfRule type="expression" dxfId="91" priority="108">
      <formula>AND(ISBLANK(D53),C53="Nein")</formula>
    </cfRule>
  </conditionalFormatting>
  <conditionalFormatting sqref="G53">
    <cfRule type="expression" dxfId="90" priority="107">
      <formula>AND(ISBLANK(G53),F53="Teilweise")</formula>
    </cfRule>
  </conditionalFormatting>
  <conditionalFormatting sqref="D53">
    <cfRule type="expression" dxfId="89" priority="106">
      <formula>C53="JA"</formula>
    </cfRule>
  </conditionalFormatting>
  <conditionalFormatting sqref="G53">
    <cfRule type="expression" dxfId="88" priority="100">
      <formula>C53="NEIN"</formula>
    </cfRule>
    <cfRule type="expression" dxfId="87" priority="105">
      <formula>OR(F53="NEIN",F53="JA")</formula>
    </cfRule>
  </conditionalFormatting>
  <conditionalFormatting sqref="E53">
    <cfRule type="expression" dxfId="86" priority="104">
      <formula>C53="NEIN"</formula>
    </cfRule>
  </conditionalFormatting>
  <conditionalFormatting sqref="I53">
    <cfRule type="expression" dxfId="85" priority="103">
      <formula>C53="NEIN"</formula>
    </cfRule>
  </conditionalFormatting>
  <conditionalFormatting sqref="J53">
    <cfRule type="expression" dxfId="84" priority="102">
      <formula>C53="NEIN"</formula>
    </cfRule>
  </conditionalFormatting>
  <conditionalFormatting sqref="K53">
    <cfRule type="expression" dxfId="83" priority="101">
      <formula>C53="NEIN"</formula>
    </cfRule>
  </conditionalFormatting>
  <conditionalFormatting sqref="F53">
    <cfRule type="expression" dxfId="82" priority="96">
      <formula>C53="NEIN"</formula>
    </cfRule>
    <cfRule type="expression" dxfId="81" priority="97">
      <formula>F53="NEIN"</formula>
    </cfRule>
    <cfRule type="expression" dxfId="80" priority="98">
      <formula>F53="TEILWEISE"</formula>
    </cfRule>
    <cfRule type="expression" dxfId="79" priority="99">
      <formula>F53="JA"</formula>
    </cfRule>
  </conditionalFormatting>
  <conditionalFormatting sqref="H53">
    <cfRule type="expression" dxfId="78" priority="91">
      <formula>C53="NEIN"</formula>
    </cfRule>
    <cfRule type="expression" dxfId="77" priority="92">
      <formula>AND(ISBLANK(H53),F53="NEIN")</formula>
    </cfRule>
    <cfRule type="expression" dxfId="76" priority="95">
      <formula>AND(ISBLANK(H53),F53="Teilweise")</formula>
    </cfRule>
  </conditionalFormatting>
  <conditionalFormatting sqref="H53">
    <cfRule type="expression" dxfId="75" priority="93">
      <formula>C53="NEIN"</formula>
    </cfRule>
    <cfRule type="expression" dxfId="74" priority="94">
      <formula>F53="JA"</formula>
    </cfRule>
  </conditionalFormatting>
  <conditionalFormatting sqref="D54">
    <cfRule type="expression" dxfId="73" priority="90">
      <formula>AND(ISBLANK(D54),C54="Nein")</formula>
    </cfRule>
  </conditionalFormatting>
  <conditionalFormatting sqref="G54">
    <cfRule type="expression" dxfId="72" priority="89">
      <formula>AND(ISBLANK(G54),F54="Teilweise")</formula>
    </cfRule>
  </conditionalFormatting>
  <conditionalFormatting sqref="D54">
    <cfRule type="expression" dxfId="71" priority="88">
      <formula>C54="JA"</formula>
    </cfRule>
  </conditionalFormatting>
  <conditionalFormatting sqref="G54">
    <cfRule type="expression" dxfId="70" priority="82">
      <formula>C54="NEIN"</formula>
    </cfRule>
    <cfRule type="expression" dxfId="69" priority="87">
      <formula>OR(F54="NEIN",F54="JA")</formula>
    </cfRule>
  </conditionalFormatting>
  <conditionalFormatting sqref="E54">
    <cfRule type="expression" dxfId="68" priority="86">
      <formula>C54="NEIN"</formula>
    </cfRule>
  </conditionalFormatting>
  <conditionalFormatting sqref="I54">
    <cfRule type="expression" dxfId="67" priority="85">
      <formula>C54="NEIN"</formula>
    </cfRule>
  </conditionalFormatting>
  <conditionalFormatting sqref="J54">
    <cfRule type="expression" dxfId="66" priority="84">
      <formula>C54="NEIN"</formula>
    </cfRule>
  </conditionalFormatting>
  <conditionalFormatting sqref="K54">
    <cfRule type="expression" dxfId="65" priority="83">
      <formula>C54="NEIN"</formula>
    </cfRule>
  </conditionalFormatting>
  <conditionalFormatting sqref="F54">
    <cfRule type="expression" dxfId="64" priority="78">
      <formula>C54="NEIN"</formula>
    </cfRule>
    <cfRule type="expression" dxfId="63" priority="79">
      <formula>F54="NEIN"</formula>
    </cfRule>
    <cfRule type="expression" dxfId="62" priority="80">
      <formula>F54="TEILWEISE"</formula>
    </cfRule>
    <cfRule type="expression" dxfId="61" priority="81">
      <formula>F54="JA"</formula>
    </cfRule>
  </conditionalFormatting>
  <conditionalFormatting sqref="H54">
    <cfRule type="expression" dxfId="60" priority="73">
      <formula>C54="NEIN"</formula>
    </cfRule>
    <cfRule type="expression" dxfId="59" priority="74">
      <formula>AND(ISBLANK(H54),F54="NEIN")</formula>
    </cfRule>
    <cfRule type="expression" dxfId="58" priority="77">
      <formula>AND(ISBLANK(H54),F54="Teilweise")</formula>
    </cfRule>
  </conditionalFormatting>
  <conditionalFormatting sqref="H54">
    <cfRule type="expression" dxfId="57" priority="75">
      <formula>C54="NEIN"</formula>
    </cfRule>
    <cfRule type="expression" dxfId="56" priority="76">
      <formula>F54="JA"</formula>
    </cfRule>
  </conditionalFormatting>
  <conditionalFormatting sqref="D55">
    <cfRule type="expression" dxfId="55" priority="72">
      <formula>AND(ISBLANK(D55),C55="Nein")</formula>
    </cfRule>
  </conditionalFormatting>
  <conditionalFormatting sqref="G55">
    <cfRule type="expression" dxfId="54" priority="71">
      <formula>AND(ISBLANK(G55),F55="Teilweise")</formula>
    </cfRule>
  </conditionalFormatting>
  <conditionalFormatting sqref="G55">
    <cfRule type="expression" dxfId="53" priority="64">
      <formula>C55="NEIN"</formula>
    </cfRule>
    <cfRule type="expression" dxfId="52" priority="69">
      <formula>OR(F55="NEIN",F55="JA")</formula>
    </cfRule>
  </conditionalFormatting>
  <conditionalFormatting sqref="E55">
    <cfRule type="expression" dxfId="51" priority="68">
      <formula>C55="NEIN"</formula>
    </cfRule>
  </conditionalFormatting>
  <conditionalFormatting sqref="I55">
    <cfRule type="expression" dxfId="50" priority="67">
      <formula>C55="NEIN"</formula>
    </cfRule>
  </conditionalFormatting>
  <conditionalFormatting sqref="J55">
    <cfRule type="expression" dxfId="49" priority="66">
      <formula>C55="NEIN"</formula>
    </cfRule>
  </conditionalFormatting>
  <conditionalFormatting sqref="K55">
    <cfRule type="expression" dxfId="48" priority="65">
      <formula>C55="NEIN"</formula>
    </cfRule>
  </conditionalFormatting>
  <conditionalFormatting sqref="F55">
    <cfRule type="expression" dxfId="47" priority="60">
      <formula>C55="NEIN"</formula>
    </cfRule>
    <cfRule type="expression" dxfId="46" priority="61">
      <formula>F55="NEIN"</formula>
    </cfRule>
    <cfRule type="expression" dxfId="45" priority="62">
      <formula>F55="TEILWEISE"</formula>
    </cfRule>
    <cfRule type="expression" dxfId="44" priority="63">
      <formula>F55="JA"</formula>
    </cfRule>
  </conditionalFormatting>
  <conditionalFormatting sqref="H55">
    <cfRule type="expression" dxfId="43" priority="55">
      <formula>C55="NEIN"</formula>
    </cfRule>
    <cfRule type="expression" dxfId="42" priority="56">
      <formula>AND(ISBLANK(H55),F55="NEIN")</formula>
    </cfRule>
    <cfRule type="expression" dxfId="41" priority="59">
      <formula>AND(ISBLANK(H55),F55="Teilweise")</formula>
    </cfRule>
  </conditionalFormatting>
  <conditionalFormatting sqref="H55">
    <cfRule type="expression" dxfId="40" priority="57">
      <formula>C55="NEIN"</formula>
    </cfRule>
    <cfRule type="expression" dxfId="39" priority="58">
      <formula>F55="JA"</formula>
    </cfRule>
  </conditionalFormatting>
  <conditionalFormatting sqref="D56">
    <cfRule type="expression" dxfId="38" priority="54">
      <formula>AND(ISBLANK(D56),C56="Nein")</formula>
    </cfRule>
  </conditionalFormatting>
  <conditionalFormatting sqref="G56">
    <cfRule type="expression" dxfId="37" priority="53">
      <formula>AND(ISBLANK(G56),F56="Teilweise")</formula>
    </cfRule>
  </conditionalFormatting>
  <conditionalFormatting sqref="D56">
    <cfRule type="expression" dxfId="36" priority="52">
      <formula>C56="JA"</formula>
    </cfRule>
  </conditionalFormatting>
  <conditionalFormatting sqref="G56">
    <cfRule type="expression" dxfId="35" priority="46">
      <formula>C56="NEIN"</formula>
    </cfRule>
    <cfRule type="expression" dxfId="34" priority="51">
      <formula>OR(F56="NEIN",F56="JA")</formula>
    </cfRule>
  </conditionalFormatting>
  <conditionalFormatting sqref="E56">
    <cfRule type="expression" dxfId="33" priority="50">
      <formula>C56="NEIN"</formula>
    </cfRule>
  </conditionalFormatting>
  <conditionalFormatting sqref="I56">
    <cfRule type="expression" dxfId="32" priority="49">
      <formula>C56="NEIN"</formula>
    </cfRule>
  </conditionalFormatting>
  <conditionalFormatting sqref="J56">
    <cfRule type="expression" dxfId="31" priority="48">
      <formula>C56="NEIN"</formula>
    </cfRule>
  </conditionalFormatting>
  <conditionalFormatting sqref="K56">
    <cfRule type="expression" dxfId="30" priority="47">
      <formula>C56="NEIN"</formula>
    </cfRule>
  </conditionalFormatting>
  <conditionalFormatting sqref="F56">
    <cfRule type="expression" dxfId="29" priority="42">
      <formula>C56="NEIN"</formula>
    </cfRule>
    <cfRule type="expression" dxfId="28" priority="43">
      <formula>F56="NEIN"</formula>
    </cfRule>
    <cfRule type="expression" dxfId="27" priority="44">
      <formula>F56="TEILWEISE"</formula>
    </cfRule>
    <cfRule type="expression" dxfId="26" priority="45">
      <formula>F56="JA"</formula>
    </cfRule>
  </conditionalFormatting>
  <conditionalFormatting sqref="H56">
    <cfRule type="expression" dxfId="25" priority="37">
      <formula>C56="NEIN"</formula>
    </cfRule>
    <cfRule type="expression" dxfId="24" priority="38">
      <formula>AND(ISBLANK(H56),F56="NEIN")</formula>
    </cfRule>
    <cfRule type="expression" dxfId="23" priority="41">
      <formula>AND(ISBLANK(H56),F56="Teilweise")</formula>
    </cfRule>
  </conditionalFormatting>
  <conditionalFormatting sqref="H56">
    <cfRule type="expression" dxfId="22" priority="39">
      <formula>C56="NEIN"</formula>
    </cfRule>
    <cfRule type="expression" dxfId="21" priority="40">
      <formula>F56="JA"</formula>
    </cfRule>
  </conditionalFormatting>
  <conditionalFormatting sqref="D58">
    <cfRule type="expression" dxfId="20" priority="36">
      <formula>AND(ISBLANK(D58),C58="Nein")</formula>
    </cfRule>
  </conditionalFormatting>
  <conditionalFormatting sqref="G58">
    <cfRule type="expression" dxfId="19" priority="35">
      <formula>AND(ISBLANK(G58),F58="Teilweise")</formula>
    </cfRule>
  </conditionalFormatting>
  <conditionalFormatting sqref="D58">
    <cfRule type="expression" dxfId="18" priority="34">
      <formula>C58="JA"</formula>
    </cfRule>
  </conditionalFormatting>
  <conditionalFormatting sqref="G58">
    <cfRule type="expression" dxfId="17" priority="28">
      <formula>C58="NEIN"</formula>
    </cfRule>
    <cfRule type="expression" dxfId="16" priority="33">
      <formula>OR(F58="NEIN",F58="JA")</formula>
    </cfRule>
  </conditionalFormatting>
  <conditionalFormatting sqref="E58">
    <cfRule type="expression" dxfId="15" priority="32">
      <formula>C58="NEIN"</formula>
    </cfRule>
  </conditionalFormatting>
  <conditionalFormatting sqref="I58">
    <cfRule type="expression" dxfId="14" priority="31">
      <formula>C58="NEIN"</formula>
    </cfRule>
  </conditionalFormatting>
  <conditionalFormatting sqref="J58">
    <cfRule type="expression" dxfId="13" priority="30">
      <formula>C58="NEIN"</formula>
    </cfRule>
  </conditionalFormatting>
  <conditionalFormatting sqref="K58">
    <cfRule type="expression" dxfId="12" priority="29">
      <formula>C58="NEIN"</formula>
    </cfRule>
  </conditionalFormatting>
  <conditionalFormatting sqref="F58">
    <cfRule type="expression" dxfId="11" priority="24">
      <formula>C58="NEIN"</formula>
    </cfRule>
    <cfRule type="expression" dxfId="10" priority="25">
      <formula>F58="NEIN"</formula>
    </cfRule>
    <cfRule type="expression" dxfId="9" priority="26">
      <formula>F58="TEILWEISE"</formula>
    </cfRule>
    <cfRule type="expression" dxfId="8" priority="27">
      <formula>F58="JA"</formula>
    </cfRule>
  </conditionalFormatting>
  <conditionalFormatting sqref="H58">
    <cfRule type="expression" dxfId="7" priority="19">
      <formula>C58="NEIN"</formula>
    </cfRule>
    <cfRule type="expression" dxfId="6" priority="20">
      <formula>AND(ISBLANK(H58),F58="NEIN")</formula>
    </cfRule>
    <cfRule type="expression" dxfId="5" priority="23">
      <formula>AND(ISBLANK(H58),F58="Teilweise")</formula>
    </cfRule>
  </conditionalFormatting>
  <conditionalFormatting sqref="H58">
    <cfRule type="expression" dxfId="4" priority="21">
      <formula>C58="NEIN"</formula>
    </cfRule>
    <cfRule type="expression" dxfId="3" priority="22">
      <formula>F58="JA"</formula>
    </cfRule>
  </conditionalFormatting>
  <conditionalFormatting sqref="H60">
    <cfRule type="expression" dxfId="2" priority="1">
      <formula>C60="NEIN"</formula>
    </cfRule>
    <cfRule type="expression" dxfId="1" priority="2">
      <formula>AND(ISBLANK(H60),F60="NEIN")</formula>
    </cfRule>
    <cfRule type="expression" dxfId="0" priority="5">
      <formula>AND(ISBLANK(H60),F60="Teilweise")</formula>
    </cfRule>
  </conditionalFormatting>
  <dataValidations count="3">
    <dataValidation type="list" allowBlank="1" showInputMessage="1" showErrorMessage="1" sqref="C58 C10:C12 C14:C15 C17:C22 C25:C28 C30:C34 C37:C40 C42:C47 C50:C56 C60">
      <formula1>"JA,NEIN"</formula1>
    </dataValidation>
    <dataValidation allowBlank="1" showInputMessage="1" showErrorMessage="1" sqref="F23:F24 C23:C24 C35:C36 C48:C49 C57 C59 F59 F57 F48:F49 F35:F36 F8 C9:K9 C41 C13:K13 C29 C16:F16 F29 F41"/>
    <dataValidation type="list" allowBlank="1" showInputMessage="1" showErrorMessage="1" sqref="F58 F10:F12 F14:F15 F17:F22 F25:F28 F30:F34 F37:F40 F42:F47 F50:F56 F60">
      <formula1>"JA,NEIN,TEILWEISE"</formula1>
    </dataValidation>
  </dataValidations>
  <pageMargins left="0.7" right="0.7" top="0.78740157499999996" bottom="0.78740157499999996" header="0.3" footer="0.3"/>
  <pageSetup paperSize="9" scale="47" fitToHeight="0" orientation="landscape" r:id="rId1"/>
  <headerFooter>
    <oddHeader>&amp;LFH OÖ F&amp;&amp;E&amp;CDSGVO-Maßnahmenkatalog Checkliste&amp;RV0.1</oddHeader>
    <oddFooter>&amp;C&amp;"-,Fett"&amp;KFF0000STRENG VERTRAULICH&amp;RSeite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pageSetUpPr fitToPage="1"/>
  </sheetPr>
  <dimension ref="A1:C17"/>
  <sheetViews>
    <sheetView zoomScaleNormal="100" workbookViewId="0">
      <selection activeCell="C24" sqref="C24"/>
    </sheetView>
  </sheetViews>
  <sheetFormatPr baseColWidth="10" defaultColWidth="10.85546875" defaultRowHeight="15" x14ac:dyDescent="0.25"/>
  <cols>
    <col min="1" max="1" width="20.28515625" style="14" customWidth="1"/>
    <col min="2" max="2" width="10.28515625" style="14" customWidth="1"/>
    <col min="3" max="3" width="79.85546875" style="2" customWidth="1"/>
    <col min="4" max="16384" width="10.85546875" style="14"/>
  </cols>
  <sheetData>
    <row r="1" spans="1:3" ht="18.75" x14ac:dyDescent="0.25">
      <c r="A1" s="36" t="str">
        <f>Deckblatt!A1</f>
        <v>DSGVO Maßnahmenkatalog Checkliste</v>
      </c>
    </row>
    <row r="2" spans="1:3" x14ac:dyDescent="0.25">
      <c r="A2" s="14" t="s">
        <v>149</v>
      </c>
    </row>
    <row r="4" spans="1:3" x14ac:dyDescent="0.25">
      <c r="A4" s="26" t="s">
        <v>147</v>
      </c>
      <c r="B4" s="27"/>
      <c r="C4" s="28" t="s">
        <v>148</v>
      </c>
    </row>
    <row r="5" spans="1:3" ht="120" x14ac:dyDescent="0.25">
      <c r="A5" s="47" t="s">
        <v>125</v>
      </c>
      <c r="B5" s="47"/>
      <c r="C5" s="15" t="s">
        <v>124</v>
      </c>
    </row>
    <row r="6" spans="1:3" ht="30" x14ac:dyDescent="0.25">
      <c r="A6" s="47" t="s">
        <v>108</v>
      </c>
      <c r="B6" s="47"/>
      <c r="C6" s="15" t="s">
        <v>152</v>
      </c>
    </row>
    <row r="7" spans="1:3" ht="30" x14ac:dyDescent="0.25">
      <c r="A7" s="48" t="s">
        <v>110</v>
      </c>
      <c r="B7" s="49"/>
      <c r="C7" s="15" t="s">
        <v>123</v>
      </c>
    </row>
    <row r="8" spans="1:3" ht="30" x14ac:dyDescent="0.25">
      <c r="A8" s="16"/>
      <c r="B8" s="23" t="s">
        <v>115</v>
      </c>
      <c r="C8" s="15" t="s">
        <v>120</v>
      </c>
    </row>
    <row r="9" spans="1:3" x14ac:dyDescent="0.25">
      <c r="A9" s="16"/>
      <c r="B9" s="24" t="s">
        <v>116</v>
      </c>
      <c r="C9" s="15" t="s">
        <v>121</v>
      </c>
    </row>
    <row r="10" spans="1:3" x14ac:dyDescent="0.25">
      <c r="A10" s="17"/>
      <c r="B10" s="25" t="s">
        <v>119</v>
      </c>
      <c r="C10" s="15" t="s">
        <v>122</v>
      </c>
    </row>
    <row r="11" spans="1:3" ht="30" x14ac:dyDescent="0.25">
      <c r="A11" s="47" t="s">
        <v>109</v>
      </c>
      <c r="B11" s="47"/>
      <c r="C11" s="15" t="s">
        <v>153</v>
      </c>
    </row>
    <row r="12" spans="1:3" ht="45" x14ac:dyDescent="0.25">
      <c r="A12" s="47" t="s">
        <v>106</v>
      </c>
      <c r="B12" s="47"/>
      <c r="C12" s="15" t="s">
        <v>154</v>
      </c>
    </row>
    <row r="13" spans="1:3" x14ac:dyDescent="0.25">
      <c r="A13" s="47" t="s">
        <v>107</v>
      </c>
      <c r="B13" s="47"/>
      <c r="C13" s="15" t="s">
        <v>155</v>
      </c>
    </row>
    <row r="14" spans="1:3" x14ac:dyDescent="0.25">
      <c r="A14" s="38"/>
      <c r="B14" s="37"/>
      <c r="C14" s="15"/>
    </row>
    <row r="15" spans="1:3" x14ac:dyDescent="0.25">
      <c r="A15" s="18" t="s">
        <v>126</v>
      </c>
      <c r="B15" s="21"/>
      <c r="C15" s="15" t="s">
        <v>129</v>
      </c>
    </row>
    <row r="16" spans="1:3" x14ac:dyDescent="0.25">
      <c r="A16" s="19"/>
      <c r="B16" s="22"/>
      <c r="C16" s="15" t="s">
        <v>130</v>
      </c>
    </row>
    <row r="17" spans="1:1" x14ac:dyDescent="0.25">
      <c r="A17" s="20"/>
    </row>
  </sheetData>
  <mergeCells count="6">
    <mergeCell ref="A13:B13"/>
    <mergeCell ref="A5:B5"/>
    <mergeCell ref="A6:B6"/>
    <mergeCell ref="A7:B7"/>
    <mergeCell ref="A11:B11"/>
    <mergeCell ref="A12:B12"/>
  </mergeCells>
  <pageMargins left="0.7" right="0.7" top="0.78740157499999996" bottom="0.78740157499999996" header="0.3" footer="0.3"/>
  <pageSetup paperSize="9" scale="79" fitToHeight="0" orientation="portrait" r:id="rId1"/>
  <headerFooter>
    <oddHeader>&amp;LFH OÖ F&amp;&amp;E&amp;CDSGVO-Maßnahmenkatalog Checkliste&amp;RV0.1</oddHeader>
    <oddFooter>&amp;C&amp;"-,Fett"&amp;KFF0000STRENG VERTRAULICH&amp;RSeite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Deckblatt</vt:lpstr>
      <vt:lpstr>Maßnahmenkatalog Checkliste</vt:lpstr>
      <vt:lpstr>Ausfüllhilfe</vt:lpstr>
      <vt:lpstr>'Maßnahmenkatalog Checkliste'!_Toc506557162</vt:lpstr>
      <vt:lpstr>'Maßnahmenkatalog Checkliste'!_Toc506557169</vt:lpstr>
      <vt:lpstr>'Maßnahmenkatalog Checkliste'!_Toc506557199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dc:creator>
  <cp:lastModifiedBy>Höglinger Sandra</cp:lastModifiedBy>
  <cp:lastPrinted>2018-03-01T20:03:25Z</cp:lastPrinted>
  <dcterms:created xsi:type="dcterms:W3CDTF">2018-03-01T16:22:58Z</dcterms:created>
  <dcterms:modified xsi:type="dcterms:W3CDTF">2018-03-27T07:52:40Z</dcterms:modified>
</cp:coreProperties>
</file>